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95" yWindow="90" windowWidth="17175" windowHeight="12120" activeTab="0"/>
  </bookViews>
  <sheets>
    <sheet name="SP2012" sheetId="1" r:id="rId1"/>
  </sheets>
  <definedNames/>
  <calcPr fullCalcOnLoad="1"/>
</workbook>
</file>

<file path=xl/sharedStrings.xml><?xml version="1.0" encoding="utf-8"?>
<sst xmlns="http://schemas.openxmlformats.org/spreadsheetml/2006/main" count="1419" uniqueCount="432">
  <si>
    <t>7707IF</t>
  </si>
  <si>
    <t>9404IF</t>
  </si>
  <si>
    <t>7709IF</t>
  </si>
  <si>
    <t>7807IF</t>
  </si>
  <si>
    <t>9105IF</t>
  </si>
  <si>
    <t>7703IF</t>
  </si>
  <si>
    <t>7716IF</t>
  </si>
  <si>
    <t>OPA MONTIGNY</t>
  </si>
  <si>
    <t>7808IF</t>
  </si>
  <si>
    <t xml:space="preserve">Circuit  HOMME     </t>
  </si>
  <si>
    <t>ORGANISATEURS</t>
  </si>
  <si>
    <t>USM/CO</t>
  </si>
  <si>
    <t>GO78</t>
  </si>
  <si>
    <t>SP1</t>
  </si>
  <si>
    <t>SP2</t>
  </si>
  <si>
    <t>SP3</t>
  </si>
  <si>
    <t>SP4</t>
  </si>
  <si>
    <t>SP5</t>
  </si>
  <si>
    <t>SP6</t>
  </si>
  <si>
    <t>TOTAL</t>
  </si>
  <si>
    <t xml:space="preserve">Circuit  FEMME     </t>
  </si>
  <si>
    <t xml:space="preserve">Circuit  ENFANT    </t>
  </si>
  <si>
    <t>CSLG MELUN</t>
  </si>
  <si>
    <t>BALISE 77</t>
  </si>
  <si>
    <t>AS IGN</t>
  </si>
  <si>
    <t>DELAVEAU Patrice</t>
  </si>
  <si>
    <t>7719IF</t>
  </si>
  <si>
    <t>ERCO</t>
  </si>
  <si>
    <t>CLET Arlette</t>
  </si>
  <si>
    <t xml:space="preserve">Circuit JEUNE  FEMME     </t>
  </si>
  <si>
    <t xml:space="preserve">Circuit JEUNE HOMME     </t>
  </si>
  <si>
    <t>9211IF</t>
  </si>
  <si>
    <t>DSA</t>
  </si>
  <si>
    <t>ERBLAND Christine</t>
  </si>
  <si>
    <t>7722IF</t>
  </si>
  <si>
    <t>ASSAP 77</t>
  </si>
  <si>
    <t>DELAVEAU Alexis</t>
  </si>
  <si>
    <t>GAUQUELIN Jerome</t>
  </si>
  <si>
    <t>GIESI Maurice</t>
  </si>
  <si>
    <t>GILLARD Hugues</t>
  </si>
  <si>
    <t>FLOQUET Patrick</t>
  </si>
  <si>
    <t>GILLARD Lucas</t>
  </si>
  <si>
    <t>9202IF</t>
  </si>
  <si>
    <t>VANNIER Fabrice</t>
  </si>
  <si>
    <t>MAURIES Benjamin</t>
  </si>
  <si>
    <t>BESTEL Thierry</t>
  </si>
  <si>
    <t>TOMASSI Jean Marc</t>
  </si>
  <si>
    <t>BESTEL Florence</t>
  </si>
  <si>
    <t>VARRON Stephanie</t>
  </si>
  <si>
    <t>BESTEL Arnault</t>
  </si>
  <si>
    <t>TOUZAIN ROULLEAUX Isabelle</t>
  </si>
  <si>
    <t>ERBLAND Thomas</t>
  </si>
  <si>
    <t>LEGRAND Mathis</t>
  </si>
  <si>
    <t>PEUREY Tristan</t>
  </si>
  <si>
    <t>TROTTIER Antoine</t>
  </si>
  <si>
    <t>GRANCOIN Marc</t>
  </si>
  <si>
    <t>PASSELERGUE Marianne</t>
  </si>
  <si>
    <t>ROUGIER Sandra</t>
  </si>
  <si>
    <t>ADOLPHE Philippe</t>
  </si>
  <si>
    <t>DUROCHER Noé</t>
  </si>
  <si>
    <t>SP7</t>
  </si>
  <si>
    <t>MAINGUY Sylvain</t>
  </si>
  <si>
    <t>GIBART Jocelyn</t>
  </si>
  <si>
    <t>MARION Damien</t>
  </si>
  <si>
    <t>GERBEAUX Nathanaelle</t>
  </si>
  <si>
    <t>ROULLEAUX Maeva</t>
  </si>
  <si>
    <t>LINTANF Hugo</t>
  </si>
  <si>
    <t>7701IF</t>
  </si>
  <si>
    <t>CSA CNSD</t>
  </si>
  <si>
    <t>BEDOUET Earine</t>
  </si>
  <si>
    <t>TALVAS Damien</t>
  </si>
  <si>
    <t>GERMAIN Yohan</t>
  </si>
  <si>
    <t>7720IF</t>
  </si>
  <si>
    <t>TOM MEAUX</t>
  </si>
  <si>
    <t>9109IF</t>
  </si>
  <si>
    <t>COPS 91</t>
  </si>
  <si>
    <t xml:space="preserve">KARPYN Christian </t>
  </si>
  <si>
    <t>RAUTURIER Christophe</t>
  </si>
  <si>
    <t xml:space="preserve">SERGENT Marc </t>
  </si>
  <si>
    <t>7512IF</t>
  </si>
  <si>
    <t xml:space="preserve">URVOAS Nadège </t>
  </si>
  <si>
    <t xml:space="preserve">PISZCZOROWICZ Théo </t>
  </si>
  <si>
    <t>GASNOT Laurent</t>
  </si>
  <si>
    <t>ALEXANDRE Eric</t>
  </si>
  <si>
    <t>9502IF</t>
  </si>
  <si>
    <t>BLANQUART Marc</t>
  </si>
  <si>
    <t>BRAULT Lionel</t>
  </si>
  <si>
    <t>CARUEL Remi</t>
  </si>
  <si>
    <t>GIRES Nicolas</t>
  </si>
  <si>
    <t>GUILLEE Cyril</t>
  </si>
  <si>
    <t>GUILLON Geoffroy</t>
  </si>
  <si>
    <t>HOVART Nicolas</t>
  </si>
  <si>
    <t>LEFRANCOIS Gérard</t>
  </si>
  <si>
    <t>MARION MIRACA Kilian</t>
  </si>
  <si>
    <t>MATHELIER Christian</t>
  </si>
  <si>
    <t>9213IF</t>
  </si>
  <si>
    <t>LOA</t>
  </si>
  <si>
    <t>TESSIER Daniel</t>
  </si>
  <si>
    <t>TROTTIN Benoit</t>
  </si>
  <si>
    <t>ZENATI Djillali</t>
  </si>
  <si>
    <t>BIGUZZI Célia</t>
  </si>
  <si>
    <t>BRETHES Carine</t>
  </si>
  <si>
    <t>CHAUDON Aurelie</t>
  </si>
  <si>
    <t>KUCINSKA Laura</t>
  </si>
  <si>
    <t>MALASSIGNE Elfege</t>
  </si>
  <si>
    <t>RODIER Marie</t>
  </si>
  <si>
    <t>TESSIER Ariane</t>
  </si>
  <si>
    <t>WIBART Martine</t>
  </si>
  <si>
    <t>DRUZETIC Alexandre</t>
  </si>
  <si>
    <t>CARRIE Laurent</t>
  </si>
  <si>
    <t>ESNAULT Cedric</t>
  </si>
  <si>
    <t>LEVREUX Nathalie</t>
  </si>
  <si>
    <t>LE DEVEHAT Simon</t>
  </si>
  <si>
    <t>HEROUARD Thierry</t>
  </si>
  <si>
    <t>POTEAU Jimmy</t>
  </si>
  <si>
    <t>CAMPBELL Nick</t>
  </si>
  <si>
    <t>7723IF</t>
  </si>
  <si>
    <t>ANSA</t>
  </si>
  <si>
    <t>CHAMPION Françoise</t>
  </si>
  <si>
    <t>SP8</t>
  </si>
  <si>
    <t>SP9</t>
  </si>
  <si>
    <t>SP10</t>
  </si>
  <si>
    <t>SP11</t>
  </si>
  <si>
    <t>SP12</t>
  </si>
  <si>
    <t xml:space="preserve">BENITO Ariel </t>
  </si>
  <si>
    <t>H60</t>
  </si>
  <si>
    <t xml:space="preserve">COIRON Thomas </t>
  </si>
  <si>
    <t>H35</t>
  </si>
  <si>
    <t xml:space="preserve">DOURDOU-VARRON Malo </t>
  </si>
  <si>
    <t>H18</t>
  </si>
  <si>
    <t xml:space="preserve">FINAUD-GUYOT Lionel </t>
  </si>
  <si>
    <t>H55</t>
  </si>
  <si>
    <t xml:space="preserve">FISCHER Frederic </t>
  </si>
  <si>
    <t xml:space="preserve">GALLY Stéphane </t>
  </si>
  <si>
    <t>H45</t>
  </si>
  <si>
    <t>H40</t>
  </si>
  <si>
    <t xml:space="preserve">MOREL Olivier </t>
  </si>
  <si>
    <t xml:space="preserve">RAIMBAULT Juste </t>
  </si>
  <si>
    <t>H21</t>
  </si>
  <si>
    <t xml:space="preserve">ROBBE Jean-Marc </t>
  </si>
  <si>
    <t xml:space="preserve">SENTAGNE Francois </t>
  </si>
  <si>
    <t>H65</t>
  </si>
  <si>
    <t>URVOAS Anthony</t>
  </si>
  <si>
    <t xml:space="preserve">FOUCHER Marie </t>
  </si>
  <si>
    <t>D50</t>
  </si>
  <si>
    <t xml:space="preserve">LAGRANGE Florence </t>
  </si>
  <si>
    <t>D35</t>
  </si>
  <si>
    <t xml:space="preserve">OLIVIER Sandra </t>
  </si>
  <si>
    <t>D45</t>
  </si>
  <si>
    <t>D65</t>
  </si>
  <si>
    <t>D40</t>
  </si>
  <si>
    <t>H16</t>
  </si>
  <si>
    <t xml:space="preserve">BEDOUET Earine </t>
  </si>
  <si>
    <t>D14</t>
  </si>
  <si>
    <t>D16</t>
  </si>
  <si>
    <t>H12</t>
  </si>
  <si>
    <t xml:space="preserve">MOUSSA-OSMAN Élias </t>
  </si>
  <si>
    <t>H10</t>
  </si>
  <si>
    <t>CHOTARD Isac</t>
  </si>
  <si>
    <t>RO PARIS</t>
  </si>
  <si>
    <t>YVART Raphael</t>
  </si>
  <si>
    <t>D18</t>
  </si>
  <si>
    <t>PEKER Céline</t>
  </si>
  <si>
    <t>H14</t>
  </si>
  <si>
    <t>URVOAS Cyprien</t>
  </si>
  <si>
    <t>PEKER Vincent</t>
  </si>
  <si>
    <t>COL ETRECHY</t>
  </si>
  <si>
    <t>ICEAGA Jon</t>
  </si>
  <si>
    <t>BOUCHART Hugo</t>
  </si>
  <si>
    <t>D55</t>
  </si>
  <si>
    <t>AC BEAUCHAMP</t>
  </si>
  <si>
    <t>VILLAME Uli</t>
  </si>
  <si>
    <t>D21</t>
  </si>
  <si>
    <t>VIGNON Amandine</t>
  </si>
  <si>
    <t>TIRBOIS Madeleine</t>
  </si>
  <si>
    <t>ROSSI Edith</t>
  </si>
  <si>
    <t>RICARD BORCHORST Clarissa</t>
  </si>
  <si>
    <t>RAUTURIER Nathalie</t>
  </si>
  <si>
    <t>PIGEOT Sylvie</t>
  </si>
  <si>
    <t>D60</t>
  </si>
  <si>
    <t>ASMB CO</t>
  </si>
  <si>
    <t>PETIT Guyonne</t>
  </si>
  <si>
    <t>PEKER Valèrie</t>
  </si>
  <si>
    <t>MARTIN Pascale</t>
  </si>
  <si>
    <t>JACOB Aurélie</t>
  </si>
  <si>
    <t>GLASSET Isabelle</t>
  </si>
  <si>
    <t>TO MEAUX</t>
  </si>
  <si>
    <t>EUDIER Céline</t>
  </si>
  <si>
    <t>ESTIVAL Solène</t>
  </si>
  <si>
    <t>DRUZETIC Cecilia</t>
  </si>
  <si>
    <t>DIEUDONNE Madeleine</t>
  </si>
  <si>
    <t>D70</t>
  </si>
  <si>
    <t>DENIS Martine</t>
  </si>
  <si>
    <t>COFFE Marie Pierre</t>
  </si>
  <si>
    <t>CHARDOT Ulrike</t>
  </si>
  <si>
    <t>BOUCHART Dominique</t>
  </si>
  <si>
    <t>BEYLS Mathilde</t>
  </si>
  <si>
    <t>BEYLS Nicolas</t>
  </si>
  <si>
    <t>H20</t>
  </si>
  <si>
    <t>H50</t>
  </si>
  <si>
    <t>BONNAMY Gilles</t>
  </si>
  <si>
    <t>BOUDY Eric</t>
  </si>
  <si>
    <t>CARUEL Francois</t>
  </si>
  <si>
    <t>CHARDOT Thierry</t>
  </si>
  <si>
    <t>COFFE Daniel</t>
  </si>
  <si>
    <t>DAEM Adriaan</t>
  </si>
  <si>
    <t>DIEUDONNE Roland</t>
  </si>
  <si>
    <t>H70</t>
  </si>
  <si>
    <t>DOQUINCOURT Pascal</t>
  </si>
  <si>
    <t>DUTERAGE Christian</t>
  </si>
  <si>
    <t>ESTIVAL Jean Luc</t>
  </si>
  <si>
    <t>FRUIT Brian</t>
  </si>
  <si>
    <t>GILLERON Laurent</t>
  </si>
  <si>
    <t>GOIN Guilaume</t>
  </si>
  <si>
    <t>GORAND Mikael</t>
  </si>
  <si>
    <t>GRANIER Lionel</t>
  </si>
  <si>
    <t>LAMIGE Sylvain</t>
  </si>
  <si>
    <t>LE HELLOCO Yann</t>
  </si>
  <si>
    <t>MOLINIER Jean Luc</t>
  </si>
  <si>
    <t>MONTAGARD Fréderic</t>
  </si>
  <si>
    <t>NAEL Pascal</t>
  </si>
  <si>
    <t>ORSAL Guillaume</t>
  </si>
  <si>
    <t>PEKER Yves</t>
  </si>
  <si>
    <t>RAUTURIER Benoit</t>
  </si>
  <si>
    <t>RICARD Gaêl</t>
  </si>
  <si>
    <t>SANCHEZ Georges</t>
  </si>
  <si>
    <t>SERGEANT Dominique</t>
  </si>
  <si>
    <t>TOLEDO ZAMBRANA Antonio</t>
  </si>
  <si>
    <t>TOUZEAU Eric</t>
  </si>
  <si>
    <t>WHITING Marc</t>
  </si>
  <si>
    <t>WIBART Hélier</t>
  </si>
  <si>
    <t>BAUCHET Pierre Yves</t>
  </si>
  <si>
    <t>FAUCHEUX Cédric</t>
  </si>
  <si>
    <t>GAFFURI Julien</t>
  </si>
  <si>
    <t>GARDE REP</t>
  </si>
  <si>
    <t>GRUSELLE Fabien</t>
  </si>
  <si>
    <t>LECLAND David</t>
  </si>
  <si>
    <t>L'HOTE Grégoire</t>
  </si>
  <si>
    <t>MAIMBOURG Julien</t>
  </si>
  <si>
    <t>MILLIEN Florian</t>
  </si>
  <si>
    <t>RIBIER Emmanuel</t>
  </si>
  <si>
    <t>SHERRIFF Thomas</t>
  </si>
  <si>
    <t>SOL Benoit</t>
  </si>
  <si>
    <t>SOUCAT Cyril</t>
  </si>
  <si>
    <t>YVART Jérome</t>
  </si>
  <si>
    <t>BOUCHE Sylvie</t>
  </si>
  <si>
    <t>DU PASQUIER Anne</t>
  </si>
  <si>
    <t>JEANNIN Audrey</t>
  </si>
  <si>
    <t>LEFEVRE Céline</t>
  </si>
  <si>
    <t>PEKER Mèlanie</t>
  </si>
  <si>
    <t>D20</t>
  </si>
  <si>
    <t>PIERSON Blandine</t>
  </si>
  <si>
    <t>ROULLEAUX Julie</t>
  </si>
  <si>
    <t>TEMMERMAN Lara</t>
  </si>
  <si>
    <t>THONIER Titouan</t>
  </si>
  <si>
    <t>GOURGEOT Amélie</t>
  </si>
  <si>
    <t>LEMONNIER Cécile</t>
  </si>
  <si>
    <t>LECLAND Gwendoline</t>
  </si>
  <si>
    <t>GOURGEOT Alix</t>
  </si>
  <si>
    <t>D12</t>
  </si>
  <si>
    <t>GRANIER Chloé</t>
  </si>
  <si>
    <t>YVART Erwan</t>
  </si>
  <si>
    <t>DRUZETIC Maxime</t>
  </si>
  <si>
    <t>CONSTANT Nicolas</t>
  </si>
  <si>
    <t>CHINCHOLE Paul</t>
  </si>
  <si>
    <t>JEGU Julien</t>
  </si>
  <si>
    <t>BLAIZOT Nicolas</t>
  </si>
  <si>
    <t>DRUZETIC Stéphane</t>
  </si>
  <si>
    <t>LECONTE Gilbert</t>
  </si>
  <si>
    <t>ROULLEAUX Alain</t>
  </si>
  <si>
    <t>QUINQUENEL Hervé</t>
  </si>
  <si>
    <t>COSTA ABLERO Alejandro</t>
  </si>
  <si>
    <t>BRUNDU LEMAIRE Sarah</t>
  </si>
  <si>
    <t>FOURNIER Juliette</t>
  </si>
  <si>
    <t>TRIFFAULT Audrey</t>
  </si>
  <si>
    <t>BRET Domminique</t>
  </si>
  <si>
    <t>FUENTE Marlène</t>
  </si>
  <si>
    <t xml:space="preserve">SENTAGNE Camille </t>
  </si>
  <si>
    <t>TALVAS Cyril</t>
  </si>
  <si>
    <t>JAEGLER Hugo</t>
  </si>
  <si>
    <t>BEDELET Olivier</t>
  </si>
  <si>
    <t>PAYSSAN Valentin</t>
  </si>
  <si>
    <t>LEMAIRE Yann Pierrick</t>
  </si>
  <si>
    <t>DUMAS Arnaud</t>
  </si>
  <si>
    <t>WISSOCQ Aubéry</t>
  </si>
  <si>
    <t>DHERVE Gwénaelle</t>
  </si>
  <si>
    <t>BESTEL Sandra</t>
  </si>
  <si>
    <t>RIBIER Gabriel</t>
  </si>
  <si>
    <t>HEROUARD Rudi</t>
  </si>
  <si>
    <t>SOL Kimi</t>
  </si>
  <si>
    <t>FAURSCHOU Adam</t>
  </si>
  <si>
    <t>FAUQUANT Jean Marie</t>
  </si>
  <si>
    <t>CATALON Sébastien</t>
  </si>
  <si>
    <t>ERBLAND Thibault</t>
  </si>
  <si>
    <t>JOUVE Bernard</t>
  </si>
  <si>
    <t>MACAIRE Paul</t>
  </si>
  <si>
    <t>POUPEAU Philippe Olivier</t>
  </si>
  <si>
    <t>ERBLAND Emmanuel</t>
  </si>
  <si>
    <t>GARDEUR Julien</t>
  </si>
  <si>
    <t>GUERIN Franck</t>
  </si>
  <si>
    <t>DOURU Alain</t>
  </si>
  <si>
    <t>BLASZYKOWSKI Sylvain</t>
  </si>
  <si>
    <t>HEDIAR Michel</t>
  </si>
  <si>
    <t>THONIER Bruno</t>
  </si>
  <si>
    <t>MOREY Etienne</t>
  </si>
  <si>
    <t>VARIOT Benjamin</t>
  </si>
  <si>
    <t>ICEAGA Joel</t>
  </si>
  <si>
    <t>TOUSSAINT Stephane</t>
  </si>
  <si>
    <t>DOURDOU VARRON Malo</t>
  </si>
  <si>
    <t>GAUTIER Jéremie</t>
  </si>
  <si>
    <t>GOUMAIN Caroline</t>
  </si>
  <si>
    <t>VIAL Christelle</t>
  </si>
  <si>
    <t>PRUNIER Emmanuelle</t>
  </si>
  <si>
    <t>CROUSSE Anne</t>
  </si>
  <si>
    <t>GESRET Isabelle</t>
  </si>
  <si>
    <t>ROBBE Solene</t>
  </si>
  <si>
    <t>BORCHORST Katja</t>
  </si>
  <si>
    <t>HERVE JOUSSE Odile</t>
  </si>
  <si>
    <t>CHARDOT Marion</t>
  </si>
  <si>
    <t>HEDIAR Helene</t>
  </si>
  <si>
    <t>PISZCZOROWICZ Sophie</t>
  </si>
  <si>
    <t>VILLARD Heidi</t>
  </si>
  <si>
    <t>TREI Ly</t>
  </si>
  <si>
    <t>THONIER Fanny</t>
  </si>
  <si>
    <t>CHARDOT Julia</t>
  </si>
  <si>
    <t>VARIOT Noémie</t>
  </si>
  <si>
    <t>ZEITOUN Gilles</t>
  </si>
  <si>
    <t>MONTAGARD Grégoire</t>
  </si>
  <si>
    <t>ROQUE Thimothey</t>
  </si>
  <si>
    <t>ROQUE Kyllian</t>
  </si>
  <si>
    <t>CROUSSE Clément</t>
  </si>
  <si>
    <t>SENOTIER Paco</t>
  </si>
  <si>
    <t>MARION MIRACA Hélory</t>
  </si>
  <si>
    <t>BUFFARD Corentin</t>
  </si>
  <si>
    <t>WERKOFF Cyprien</t>
  </si>
  <si>
    <t>AUDEFROY Clément</t>
  </si>
  <si>
    <t>TOUSSAINT Tom</t>
  </si>
  <si>
    <t>TOUSSAINT Perrine</t>
  </si>
  <si>
    <t>ROUX Camille</t>
  </si>
  <si>
    <t>WERKOFF Marie</t>
  </si>
  <si>
    <t>VALENTIN Carla</t>
  </si>
  <si>
    <t>VANNIER Emie</t>
  </si>
  <si>
    <t>AUDEFROY Elsa</t>
  </si>
  <si>
    <t>GARCIA Marielle</t>
  </si>
  <si>
    <t>ESNAULT François</t>
  </si>
  <si>
    <t>LEFEVRE Odin</t>
  </si>
  <si>
    <t>BEDRY Sylvain</t>
  </si>
  <si>
    <t>BONNET Vincent</t>
  </si>
  <si>
    <t>LEGRAND Thimothée</t>
  </si>
  <si>
    <t>MUGICA Yvan</t>
  </si>
  <si>
    <t>PANIER Pascal</t>
  </si>
  <si>
    <t>RAUTURIER Maxime</t>
  </si>
  <si>
    <t>RUDEAUT Dominique</t>
  </si>
  <si>
    <t>SEIMBILLE Denis</t>
  </si>
  <si>
    <t>VANNIER Eric</t>
  </si>
  <si>
    <t>CHAUVINEAU Christine</t>
  </si>
  <si>
    <t>BEZIA Delphine</t>
  </si>
  <si>
    <t>LINTANF Isabelle</t>
  </si>
  <si>
    <t>LE GORJU GOIN Cindy</t>
  </si>
  <si>
    <t>VANNIER Valérie</t>
  </si>
  <si>
    <t>BERNARD Laura</t>
  </si>
  <si>
    <t>LEMAIRE Enzo</t>
  </si>
  <si>
    <t>DUROCHER Lou</t>
  </si>
  <si>
    <t>BEDRY Jason</t>
  </si>
  <si>
    <t>ROGER Anton</t>
  </si>
  <si>
    <t>PANNIER Axel</t>
  </si>
  <si>
    <t>LEMAIRE Cléo</t>
  </si>
  <si>
    <t>PISZCZOROWICZ Hugo</t>
  </si>
  <si>
    <t>FAUQUANT Maiwenn</t>
  </si>
  <si>
    <t>VANNIER Ilian</t>
  </si>
  <si>
    <t>PANNIER Lucile</t>
  </si>
  <si>
    <t>JOLLY JANSSON Mélissa</t>
  </si>
  <si>
    <t>JOLLY JANSSON Emma</t>
  </si>
  <si>
    <t>D10</t>
  </si>
  <si>
    <t>JOLLY JANSSON Sonia</t>
  </si>
  <si>
    <t>LINTANF Thomas</t>
  </si>
  <si>
    <t>LINTANF Florian</t>
  </si>
  <si>
    <t>SP2 05/03 CHAMP DE MARS (RO Paris)</t>
  </si>
  <si>
    <t>SP1 30/01 MORET (AS SAMOIS)</t>
  </si>
  <si>
    <t>SP3 21/05 BUTTES CHAUMONT (RO Paris)</t>
  </si>
  <si>
    <t>SP4 21/05 BUTTES CHAUMONT (RO Paris)</t>
  </si>
  <si>
    <t>SP5 29/05 PARC HELLER (DSA)</t>
  </si>
  <si>
    <t>SP6 29/05 PARC DE LA NOISETTE (DSA)</t>
  </si>
  <si>
    <t>SP7 17/09 LES ULIS (COLE)</t>
  </si>
  <si>
    <t>SP8 17/09 LES ULIS (COLE)</t>
  </si>
  <si>
    <t>SP9 25/09 LA VILLETTE (RO PARIS)</t>
  </si>
  <si>
    <t>SP10 25/09 LA VILLETTE (RO PARIS)</t>
  </si>
  <si>
    <t>SP11 10/12 PARC MONTSOURIS (RO PARIS)</t>
  </si>
  <si>
    <t>SP12 11/12 MONTIGNY (OPA)</t>
  </si>
  <si>
    <t>LE GOFF Laura</t>
  </si>
  <si>
    <t>COP Goran</t>
  </si>
  <si>
    <t>HALLAY Dominique</t>
  </si>
  <si>
    <t>LHERMITTE Frederic</t>
  </si>
  <si>
    <t>PROUTEAU Yoan</t>
  </si>
  <si>
    <t>ROUX Corentin</t>
  </si>
  <si>
    <t>BEAUCHET Alexandre</t>
  </si>
  <si>
    <t>BONNARD Stephane</t>
  </si>
  <si>
    <t>7717IF</t>
  </si>
  <si>
    <t>JSFG CO</t>
  </si>
  <si>
    <t>CADART Yoann</t>
  </si>
  <si>
    <t>CHARIAU Jean Marc</t>
  </si>
  <si>
    <t>7715IF</t>
  </si>
  <si>
    <t>AS SAMOIS</t>
  </si>
  <si>
    <t>CHARIAU Michel</t>
  </si>
  <si>
    <t>CHASTEL Vincent</t>
  </si>
  <si>
    <t>COUTURIER Claude</t>
  </si>
  <si>
    <t>GUILLEMIN Willy</t>
  </si>
  <si>
    <t>HERTZOG Tristan</t>
  </si>
  <si>
    <t>LELOUP Philippe</t>
  </si>
  <si>
    <t>MOLLE Mickael</t>
  </si>
  <si>
    <t>PACHER  Romain</t>
  </si>
  <si>
    <t>PIGACHE Eric</t>
  </si>
  <si>
    <t>POTTIER Mathieu</t>
  </si>
  <si>
    <t>PROVOST Maurice</t>
  </si>
  <si>
    <t>QUINIO Adrien</t>
  </si>
  <si>
    <t>RODRIGUEZ VASQUEZ Felix</t>
  </si>
  <si>
    <t>SOL Michel</t>
  </si>
  <si>
    <t>VANDENHENDE Laurent</t>
  </si>
  <si>
    <t>NC</t>
  </si>
  <si>
    <t>BEDOUET Laetitia</t>
  </si>
  <si>
    <t>BLAQUIERE Blandine</t>
  </si>
  <si>
    <t>FINAS Mélanie</t>
  </si>
  <si>
    <t>REYNIER SALESSES Cindy</t>
  </si>
  <si>
    <t>RINTJEMA Carole</t>
  </si>
  <si>
    <t>ROULLEAUX Noemie</t>
  </si>
  <si>
    <t>SOUAN Cecile</t>
  </si>
  <si>
    <t>VARRON Isabelle</t>
  </si>
  <si>
    <t>LE MOIGNE Jules</t>
  </si>
  <si>
    <t>LE MOUEL Alexandre</t>
  </si>
  <si>
    <t>LOUBEYRE Ferdinand</t>
  </si>
  <si>
    <t>PICOT Alcide</t>
  </si>
  <si>
    <t xml:space="preserve">CHALLENGE LIFCO SPRINT 2016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</si>
</sst>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h:mm;@"/>
    <numFmt numFmtId="175" formatCode="h:mm:ss;@"/>
  </numFmts>
  <fonts count="4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/>
    </xf>
    <xf numFmtId="1" fontId="0" fillId="34" borderId="0" xfId="0" applyNumberFormat="1" applyFill="1" applyBorder="1" applyAlignment="1">
      <alignment horizontal="center" vertical="center"/>
    </xf>
    <xf numFmtId="1" fontId="0" fillId="34" borderId="0" xfId="0" applyNumberFormat="1" applyFill="1" applyBorder="1" applyAlignment="1">
      <alignment horizontal="center"/>
    </xf>
    <xf numFmtId="1" fontId="0" fillId="34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textRotation="90" shrinkToFit="1"/>
    </xf>
    <xf numFmtId="0" fontId="0" fillId="0" borderId="0" xfId="0" applyFill="1" applyBorder="1" applyAlignment="1">
      <alignment horizontal="center"/>
    </xf>
    <xf numFmtId="1" fontId="0" fillId="33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5" borderId="0" xfId="0" applyFill="1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0" fillId="36" borderId="0" xfId="0" applyFill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3"/>
  <sheetViews>
    <sheetView showGridLines="0" tabSelected="1" workbookViewId="0" topLeftCell="A1">
      <selection activeCell="A1" sqref="A1:R2"/>
    </sheetView>
  </sheetViews>
  <sheetFormatPr defaultColWidth="12.57421875" defaultRowHeight="12.75"/>
  <cols>
    <col min="1" max="1" width="3.8515625" style="4" customWidth="1"/>
    <col min="2" max="2" width="27.8515625" style="3" customWidth="1"/>
    <col min="3" max="3" width="7.28125" style="4" customWidth="1"/>
    <col min="4" max="4" width="20.28125" style="2" customWidth="1"/>
    <col min="5" max="5" width="7.28125" style="2" customWidth="1"/>
    <col min="6" max="6" width="5.421875" style="7" customWidth="1"/>
    <col min="7" max="8" width="5.421875" style="5" customWidth="1"/>
    <col min="9" max="10" width="5.28125" style="5" customWidth="1"/>
    <col min="11" max="17" width="6.28125" style="5" customWidth="1"/>
    <col min="18" max="18" width="8.7109375" style="5" customWidth="1"/>
    <col min="19" max="16384" width="12.57421875" style="2" customWidth="1"/>
  </cols>
  <sheetData>
    <row r="1" spans="1:18" ht="15" customHeight="1">
      <c r="A1" s="29" t="s">
        <v>431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2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12.75">
      <c r="A3" s="30" t="s">
        <v>9</v>
      </c>
      <c r="B3" s="30"/>
      <c r="C3" s="30"/>
      <c r="D3" s="30"/>
      <c r="E3" s="17"/>
      <c r="F3" s="8" t="s">
        <v>13</v>
      </c>
      <c r="G3" s="9" t="s">
        <v>14</v>
      </c>
      <c r="H3" s="9" t="s">
        <v>15</v>
      </c>
      <c r="I3" s="9" t="s">
        <v>16</v>
      </c>
      <c r="J3" s="9" t="s">
        <v>17</v>
      </c>
      <c r="K3" s="9" t="s">
        <v>18</v>
      </c>
      <c r="L3" s="15" t="s">
        <v>60</v>
      </c>
      <c r="M3" s="15" t="s">
        <v>119</v>
      </c>
      <c r="N3" s="15" t="s">
        <v>120</v>
      </c>
      <c r="O3" s="15" t="s">
        <v>121</v>
      </c>
      <c r="P3" s="15" t="s">
        <v>122</v>
      </c>
      <c r="Q3" s="15" t="s">
        <v>123</v>
      </c>
      <c r="R3" s="9" t="s">
        <v>19</v>
      </c>
    </row>
    <row r="4" spans="1:18" ht="12.75">
      <c r="A4" s="1">
        <v>1</v>
      </c>
      <c r="B4" s="19" t="s">
        <v>43</v>
      </c>
      <c r="C4" s="20" t="s">
        <v>5</v>
      </c>
      <c r="D4" s="21" t="s">
        <v>22</v>
      </c>
      <c r="E4" s="20" t="s">
        <v>135</v>
      </c>
      <c r="F4" s="14">
        <v>50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4">
        <v>50</v>
      </c>
      <c r="M4" s="18">
        <v>50</v>
      </c>
      <c r="N4" s="14">
        <v>29</v>
      </c>
      <c r="O4" s="18">
        <v>50</v>
      </c>
      <c r="P4" s="18">
        <v>40</v>
      </c>
      <c r="Q4" s="18">
        <v>45</v>
      </c>
      <c r="R4" s="5">
        <f>LARGE(F4:Q4,1)+LARGE(F4:Q4,2)+LARGE(F4:Q4,3)+LARGE(F4:Q4,4)+LARGE(F4:Q4,5)+LARGE(F4:Q4,6)+LARGE(F4:Q4,7)</f>
        <v>314</v>
      </c>
    </row>
    <row r="5" spans="1:18" ht="12.75">
      <c r="A5" s="1">
        <v>2</v>
      </c>
      <c r="B5" s="19" t="s">
        <v>137</v>
      </c>
      <c r="C5" s="20" t="s">
        <v>5</v>
      </c>
      <c r="D5" s="21" t="s">
        <v>22</v>
      </c>
      <c r="E5" s="20" t="s">
        <v>138</v>
      </c>
      <c r="F5" s="14">
        <v>45</v>
      </c>
      <c r="G5" s="18">
        <v>32</v>
      </c>
      <c r="H5" s="18">
        <v>50</v>
      </c>
      <c r="I5" s="18">
        <v>50</v>
      </c>
      <c r="J5" s="18">
        <v>0</v>
      </c>
      <c r="K5" s="18">
        <v>0</v>
      </c>
      <c r="L5" s="18">
        <v>0</v>
      </c>
      <c r="M5" s="18">
        <v>0</v>
      </c>
      <c r="N5" s="14">
        <v>45</v>
      </c>
      <c r="O5" s="14">
        <v>45</v>
      </c>
      <c r="P5" s="18">
        <v>0</v>
      </c>
      <c r="Q5" s="18">
        <v>0</v>
      </c>
      <c r="R5" s="5">
        <f>LARGE(F5:Q5,1)+LARGE(F5:Q5,2)+LARGE(F5:Q5,3)+LARGE(F5:Q5,4)+LARGE(F5:Q5,5)+LARGE(F5:Q5,6)+LARGE(F5:Q5,7)</f>
        <v>267</v>
      </c>
    </row>
    <row r="6" spans="1:18" ht="12.75">
      <c r="A6" s="1">
        <v>3</v>
      </c>
      <c r="B6" s="19" t="s">
        <v>88</v>
      </c>
      <c r="C6" s="20" t="s">
        <v>42</v>
      </c>
      <c r="D6" s="21" t="s">
        <v>234</v>
      </c>
      <c r="E6" s="20" t="s">
        <v>138</v>
      </c>
      <c r="F6" s="18">
        <v>0</v>
      </c>
      <c r="G6" s="18">
        <v>0</v>
      </c>
      <c r="H6" s="14">
        <v>45</v>
      </c>
      <c r="I6" s="18">
        <v>40</v>
      </c>
      <c r="J6" s="18">
        <v>0</v>
      </c>
      <c r="K6" s="18">
        <v>0</v>
      </c>
      <c r="L6" s="18">
        <v>0</v>
      </c>
      <c r="M6" s="18">
        <v>0</v>
      </c>
      <c r="N6" s="14">
        <v>36</v>
      </c>
      <c r="O6" s="14">
        <v>40</v>
      </c>
      <c r="P6" s="18">
        <v>50</v>
      </c>
      <c r="Q6" s="18">
        <v>50</v>
      </c>
      <c r="R6" s="5">
        <f>LARGE(F6:Q6,1)+LARGE(F6:Q6,2)+LARGE(F6:Q6,3)+LARGE(F6:Q6,4)+LARGE(F6:Q6,5)+LARGE(F6:Q6,6)+LARGE(F6:Q6,7)</f>
        <v>261</v>
      </c>
    </row>
    <row r="7" spans="1:18" ht="12.75">
      <c r="A7" s="1">
        <v>4</v>
      </c>
      <c r="B7" s="19" t="s">
        <v>243</v>
      </c>
      <c r="C7" s="20" t="s">
        <v>72</v>
      </c>
      <c r="D7" s="21" t="s">
        <v>186</v>
      </c>
      <c r="E7" s="20" t="s">
        <v>138</v>
      </c>
      <c r="F7" s="18">
        <v>0</v>
      </c>
      <c r="G7" s="18">
        <v>0</v>
      </c>
      <c r="H7" s="5">
        <v>32</v>
      </c>
      <c r="I7" s="18">
        <v>45</v>
      </c>
      <c r="J7" s="18">
        <v>50</v>
      </c>
      <c r="K7" s="18">
        <v>50</v>
      </c>
      <c r="L7" s="18">
        <v>0</v>
      </c>
      <c r="M7" s="18">
        <v>0</v>
      </c>
      <c r="N7" s="5">
        <v>32</v>
      </c>
      <c r="O7" s="14">
        <v>29</v>
      </c>
      <c r="P7" s="18">
        <v>0</v>
      </c>
      <c r="Q7" s="18">
        <v>0</v>
      </c>
      <c r="R7" s="5">
        <f>LARGE(F7:Q7,1)+LARGE(F7:Q7,2)+LARGE(F7:Q7,3)+LARGE(F7:Q7,4)+LARGE(F7:Q7,5)+LARGE(F7:Q7,6)+LARGE(F7:Q7,7)</f>
        <v>238</v>
      </c>
    </row>
    <row r="8" spans="1:18" ht="12.75">
      <c r="A8" s="1">
        <v>5</v>
      </c>
      <c r="B8" s="19" t="s">
        <v>44</v>
      </c>
      <c r="C8" s="20" t="s">
        <v>3</v>
      </c>
      <c r="D8" s="21" t="s">
        <v>12</v>
      </c>
      <c r="E8" s="20" t="s">
        <v>127</v>
      </c>
      <c r="F8" s="18">
        <v>0</v>
      </c>
      <c r="G8" s="14">
        <v>40</v>
      </c>
      <c r="H8" s="18">
        <v>36</v>
      </c>
      <c r="I8" s="18">
        <v>26</v>
      </c>
      <c r="J8" s="18">
        <v>0</v>
      </c>
      <c r="K8" s="18">
        <v>0</v>
      </c>
      <c r="L8" s="18">
        <v>0</v>
      </c>
      <c r="M8" s="18">
        <v>0</v>
      </c>
      <c r="N8" s="14">
        <v>50</v>
      </c>
      <c r="O8" s="5">
        <v>36</v>
      </c>
      <c r="P8" s="18">
        <v>45</v>
      </c>
      <c r="Q8" s="18">
        <v>0</v>
      </c>
      <c r="R8" s="5">
        <f>LARGE(F8:Q8,1)+LARGE(F8:Q8,2)+LARGE(F8:Q8,3)+LARGE(F8:Q8,4)+LARGE(F8:Q8,5)+LARGE(F8:Q8,6)+LARGE(F8:Q8,7)</f>
        <v>233</v>
      </c>
    </row>
    <row r="9" spans="1:18" ht="12.75">
      <c r="A9" s="1">
        <v>6</v>
      </c>
      <c r="B9" s="25" t="s">
        <v>242</v>
      </c>
      <c r="C9" s="24" t="s">
        <v>1</v>
      </c>
      <c r="D9" s="21" t="s">
        <v>24</v>
      </c>
      <c r="E9" s="20" t="s">
        <v>127</v>
      </c>
      <c r="F9" s="18">
        <v>40</v>
      </c>
      <c r="G9" s="18">
        <v>0</v>
      </c>
      <c r="H9" s="14">
        <v>29</v>
      </c>
      <c r="I9" s="18">
        <v>32</v>
      </c>
      <c r="J9" s="18">
        <v>0</v>
      </c>
      <c r="K9" s="18">
        <v>0</v>
      </c>
      <c r="L9" s="14">
        <v>32</v>
      </c>
      <c r="M9" s="18">
        <v>45</v>
      </c>
      <c r="N9" s="14">
        <v>26</v>
      </c>
      <c r="O9" s="27">
        <v>13</v>
      </c>
      <c r="P9" s="18">
        <v>0</v>
      </c>
      <c r="Q9" s="18">
        <v>0</v>
      </c>
      <c r="R9" s="5">
        <f>LARGE(F9:Q9,1)+LARGE(F9:Q9,2)+LARGE(F9:Q9,3)+LARGE(F9:Q9,4)+LARGE(F9:Q9,5)+LARGE(F9:Q9,6)+LARGE(F9:Q9,7)</f>
        <v>217</v>
      </c>
    </row>
    <row r="10" spans="1:18" ht="12.75">
      <c r="A10" s="1">
        <v>7</v>
      </c>
      <c r="B10" s="25" t="s">
        <v>270</v>
      </c>
      <c r="C10" s="24" t="s">
        <v>1</v>
      </c>
      <c r="D10" s="21" t="s">
        <v>24</v>
      </c>
      <c r="E10" s="20" t="s">
        <v>135</v>
      </c>
      <c r="F10" s="18">
        <v>32</v>
      </c>
      <c r="G10" s="18">
        <v>0</v>
      </c>
      <c r="H10" s="18">
        <v>0</v>
      </c>
      <c r="I10" s="18">
        <v>0</v>
      </c>
      <c r="J10" s="14">
        <v>26</v>
      </c>
      <c r="K10" s="18">
        <v>32</v>
      </c>
      <c r="L10" s="14">
        <v>24</v>
      </c>
      <c r="M10" s="18">
        <v>22</v>
      </c>
      <c r="N10" s="14">
        <v>6</v>
      </c>
      <c r="O10" s="14">
        <v>14</v>
      </c>
      <c r="P10" s="18">
        <v>13</v>
      </c>
      <c r="Q10" s="18">
        <v>26</v>
      </c>
      <c r="R10" s="5">
        <f>LARGE(F10:Q10,1)+LARGE(F10:Q10,2)+LARGE(F10:Q10,3)+LARGE(F10:Q10,4)+LARGE(F10:Q10,5)+LARGE(F10:Q10,6)+LARGE(F10:Q10,7)</f>
        <v>176</v>
      </c>
    </row>
    <row r="11" spans="1:18" ht="12.75">
      <c r="A11" s="1">
        <v>8</v>
      </c>
      <c r="B11" s="19" t="s">
        <v>224</v>
      </c>
      <c r="C11" s="20" t="s">
        <v>84</v>
      </c>
      <c r="D11" s="21" t="s">
        <v>170</v>
      </c>
      <c r="E11" s="20" t="s">
        <v>127</v>
      </c>
      <c r="F11" s="18">
        <v>0</v>
      </c>
      <c r="G11" s="5">
        <v>36</v>
      </c>
      <c r="H11" s="18">
        <v>40</v>
      </c>
      <c r="I11" s="18">
        <v>24</v>
      </c>
      <c r="J11" s="18">
        <v>0</v>
      </c>
      <c r="K11" s="18">
        <v>0</v>
      </c>
      <c r="L11" s="18">
        <v>0</v>
      </c>
      <c r="M11" s="18">
        <v>0</v>
      </c>
      <c r="N11" s="14">
        <v>40</v>
      </c>
      <c r="O11" s="14">
        <v>7</v>
      </c>
      <c r="P11" s="18">
        <v>26</v>
      </c>
      <c r="Q11" s="18">
        <v>0</v>
      </c>
      <c r="R11" s="5">
        <f>LARGE(F11:Q11,1)+LARGE(F11:Q11,2)+LARGE(F11:Q11,3)+LARGE(F11:Q11,4)+LARGE(F11:Q11,5)+LARGE(F11:Q11,6)+LARGE(F11:Q11,7)</f>
        <v>173</v>
      </c>
    </row>
    <row r="12" spans="1:18" ht="12.75">
      <c r="A12" s="1">
        <v>9</v>
      </c>
      <c r="B12" s="19" t="s">
        <v>45</v>
      </c>
      <c r="C12" s="20" t="s">
        <v>4</v>
      </c>
      <c r="D12" s="21" t="s">
        <v>166</v>
      </c>
      <c r="E12" s="20" t="s">
        <v>134</v>
      </c>
      <c r="F12" s="18">
        <v>0</v>
      </c>
      <c r="G12" s="18">
        <v>0</v>
      </c>
      <c r="H12" s="14">
        <v>18</v>
      </c>
      <c r="I12" s="18">
        <v>12</v>
      </c>
      <c r="J12" s="18">
        <v>0</v>
      </c>
      <c r="K12" s="18">
        <v>0</v>
      </c>
      <c r="L12" s="14">
        <v>36</v>
      </c>
      <c r="M12" s="18">
        <v>40</v>
      </c>
      <c r="N12" s="14">
        <v>15</v>
      </c>
      <c r="O12" s="18">
        <v>18</v>
      </c>
      <c r="P12" s="18">
        <v>0</v>
      </c>
      <c r="Q12" s="18">
        <v>19</v>
      </c>
      <c r="R12" s="5">
        <f>LARGE(F12:Q12,1)+LARGE(F12:Q12,2)+LARGE(F12:Q12,3)+LARGE(F12:Q12,4)+LARGE(F12:Q12,5)+LARGE(F12:Q12,6)+LARGE(F12:Q12,7)</f>
        <v>158</v>
      </c>
    </row>
    <row r="13" spans="1:18" ht="12.75">
      <c r="A13" s="1">
        <v>10</v>
      </c>
      <c r="B13" s="19" t="s">
        <v>197</v>
      </c>
      <c r="C13" s="20" t="s">
        <v>79</v>
      </c>
      <c r="D13" s="21" t="s">
        <v>159</v>
      </c>
      <c r="E13" s="20" t="s">
        <v>198</v>
      </c>
      <c r="F13" s="18">
        <v>0</v>
      </c>
      <c r="G13" s="22">
        <v>0</v>
      </c>
      <c r="H13" s="14">
        <v>22</v>
      </c>
      <c r="I13" s="18">
        <v>22</v>
      </c>
      <c r="J13" s="18">
        <v>40</v>
      </c>
      <c r="K13" s="18">
        <v>45</v>
      </c>
      <c r="L13" s="18">
        <v>0</v>
      </c>
      <c r="M13" s="18">
        <v>0</v>
      </c>
      <c r="N13" s="14">
        <v>3</v>
      </c>
      <c r="O13" s="18">
        <v>0</v>
      </c>
      <c r="P13" s="14">
        <v>19</v>
      </c>
      <c r="Q13" s="18">
        <v>0</v>
      </c>
      <c r="R13" s="5">
        <f>LARGE(F13:Q13,1)+LARGE(F13:Q13,2)+LARGE(F13:Q13,3)+LARGE(F13:Q13,4)+LARGE(F13:Q13,5)+LARGE(F13:Q13,6)+LARGE(F13:Q13,7)</f>
        <v>151</v>
      </c>
    </row>
    <row r="14" spans="1:18" ht="12.75">
      <c r="A14" s="1">
        <v>11</v>
      </c>
      <c r="B14" s="19" t="s">
        <v>231</v>
      </c>
      <c r="C14" s="20" t="s">
        <v>31</v>
      </c>
      <c r="D14" s="21" t="s">
        <v>32</v>
      </c>
      <c r="E14" s="20" t="s">
        <v>135</v>
      </c>
      <c r="F14" s="18">
        <v>0</v>
      </c>
      <c r="G14" s="14">
        <v>26</v>
      </c>
      <c r="H14" s="18">
        <v>0</v>
      </c>
      <c r="I14" s="18">
        <v>0</v>
      </c>
      <c r="J14" s="18">
        <v>0</v>
      </c>
      <c r="K14" s="18">
        <v>0</v>
      </c>
      <c r="L14" s="14">
        <v>29</v>
      </c>
      <c r="M14" s="14">
        <v>24</v>
      </c>
      <c r="N14" s="14">
        <v>9</v>
      </c>
      <c r="O14" s="22">
        <v>0</v>
      </c>
      <c r="P14" s="5">
        <v>36</v>
      </c>
      <c r="Q14" s="18">
        <v>17</v>
      </c>
      <c r="R14" s="5">
        <f>LARGE(F14:Q14,1)+LARGE(F14:Q14,2)+LARGE(F14:Q14,3)+LARGE(F14:Q14,4)+LARGE(F14:Q14,5)+LARGE(F14:Q14,6)+LARGE(F14:Q14,7)</f>
        <v>141</v>
      </c>
    </row>
    <row r="15" spans="1:18" ht="12.75">
      <c r="A15" s="1">
        <v>12</v>
      </c>
      <c r="B15" s="19" t="s">
        <v>221</v>
      </c>
      <c r="C15" s="20" t="s">
        <v>31</v>
      </c>
      <c r="D15" s="21" t="s">
        <v>32</v>
      </c>
      <c r="E15" s="20" t="s">
        <v>127</v>
      </c>
      <c r="F15" s="18">
        <v>0</v>
      </c>
      <c r="G15" s="14">
        <v>45</v>
      </c>
      <c r="H15" s="18">
        <v>26</v>
      </c>
      <c r="I15" s="18">
        <v>29</v>
      </c>
      <c r="J15" s="18">
        <v>0</v>
      </c>
      <c r="K15" s="18">
        <v>0</v>
      </c>
      <c r="L15" s="18">
        <v>0</v>
      </c>
      <c r="M15" s="18">
        <v>0</v>
      </c>
      <c r="N15" s="14">
        <v>17</v>
      </c>
      <c r="O15" s="22">
        <v>0</v>
      </c>
      <c r="P15" s="18">
        <v>21</v>
      </c>
      <c r="Q15" s="18">
        <v>0</v>
      </c>
      <c r="R15" s="5">
        <f>LARGE(F15:Q15,1)+LARGE(F15:Q15,2)+LARGE(F15:Q15,3)+LARGE(F15:Q15,4)+LARGE(F15:Q15,5)+LARGE(F15:Q15,6)+LARGE(F15:Q15,7)</f>
        <v>138</v>
      </c>
    </row>
    <row r="16" spans="1:18" ht="12.75">
      <c r="A16" s="1">
        <v>13</v>
      </c>
      <c r="B16" s="19" t="s">
        <v>282</v>
      </c>
      <c r="C16" s="20" t="s">
        <v>3</v>
      </c>
      <c r="D16" s="21" t="s">
        <v>12</v>
      </c>
      <c r="E16" s="20" t="s">
        <v>135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4">
        <v>26</v>
      </c>
      <c r="M16" s="18">
        <v>26</v>
      </c>
      <c r="N16" s="14">
        <v>19</v>
      </c>
      <c r="O16" s="14">
        <v>26</v>
      </c>
      <c r="P16" s="18">
        <v>32</v>
      </c>
      <c r="Q16" s="18">
        <v>0</v>
      </c>
      <c r="R16" s="5">
        <f>LARGE(F16:Q16,1)+LARGE(F16:Q16,2)+LARGE(F16:Q16,3)+LARGE(F16:Q16,4)+LARGE(F16:Q16,5)+LARGE(F16:Q16,6)+LARGE(F16:Q16,7)</f>
        <v>129</v>
      </c>
    </row>
    <row r="17" spans="1:18" ht="12.75">
      <c r="A17" s="1">
        <v>14</v>
      </c>
      <c r="B17" s="19" t="s">
        <v>55</v>
      </c>
      <c r="C17" s="20" t="s">
        <v>3</v>
      </c>
      <c r="D17" s="21" t="s">
        <v>12</v>
      </c>
      <c r="E17" s="20" t="s">
        <v>199</v>
      </c>
      <c r="F17" s="18">
        <v>0</v>
      </c>
      <c r="G17" s="14">
        <v>8</v>
      </c>
      <c r="H17" s="18">
        <v>16</v>
      </c>
      <c r="I17" s="18">
        <v>14</v>
      </c>
      <c r="J17" s="18">
        <v>29</v>
      </c>
      <c r="K17" s="18">
        <v>19</v>
      </c>
      <c r="L17" s="14">
        <v>19</v>
      </c>
      <c r="M17" s="18">
        <v>17</v>
      </c>
      <c r="N17" s="14">
        <v>5</v>
      </c>
      <c r="O17" s="18">
        <v>0</v>
      </c>
      <c r="P17" s="18">
        <v>12</v>
      </c>
      <c r="Q17" s="18">
        <v>3</v>
      </c>
      <c r="R17" s="5">
        <f>LARGE(F17:Q17,1)+LARGE(F17:Q17,2)+LARGE(F17:Q17,3)+LARGE(F17:Q17,4)+LARGE(F17:Q17,5)+LARGE(F17:Q17,6)+LARGE(F17:Q17,7)</f>
        <v>126</v>
      </c>
    </row>
    <row r="18" spans="1:18" ht="12.75">
      <c r="A18" s="1">
        <v>15</v>
      </c>
      <c r="B18" s="19" t="s">
        <v>283</v>
      </c>
      <c r="C18" s="20" t="s">
        <v>3</v>
      </c>
      <c r="D18" s="21" t="s">
        <v>12</v>
      </c>
      <c r="E18" s="20" t="s">
        <v>127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5">
        <v>45</v>
      </c>
      <c r="M18" s="18">
        <v>45</v>
      </c>
      <c r="N18" s="18">
        <v>0</v>
      </c>
      <c r="O18" s="14">
        <v>24</v>
      </c>
      <c r="P18" s="18">
        <v>0</v>
      </c>
      <c r="Q18" s="18">
        <v>0</v>
      </c>
      <c r="R18" s="5">
        <f>LARGE(F18:Q18,1)+LARGE(F18:Q18,2)+LARGE(F18:Q18,3)+LARGE(F18:Q18,4)+LARGE(F18:Q18,5)+LARGE(F18:Q18,6)+LARGE(F18:Q18,7)</f>
        <v>114</v>
      </c>
    </row>
    <row r="19" spans="1:18" ht="12.75">
      <c r="A19" s="1">
        <v>15</v>
      </c>
      <c r="B19" s="19" t="s">
        <v>61</v>
      </c>
      <c r="C19" s="20" t="s">
        <v>31</v>
      </c>
      <c r="D19" s="21" t="s">
        <v>32</v>
      </c>
      <c r="E19" s="20" t="s">
        <v>127</v>
      </c>
      <c r="F19" s="18">
        <v>0</v>
      </c>
      <c r="G19" s="14">
        <v>19</v>
      </c>
      <c r="H19" s="18">
        <v>9</v>
      </c>
      <c r="I19" s="18">
        <v>18</v>
      </c>
      <c r="J19" s="18">
        <v>0</v>
      </c>
      <c r="K19" s="18">
        <v>0</v>
      </c>
      <c r="L19" s="14">
        <v>21</v>
      </c>
      <c r="M19" s="18">
        <v>19</v>
      </c>
      <c r="N19" s="14">
        <v>4</v>
      </c>
      <c r="O19" s="14">
        <v>2</v>
      </c>
      <c r="P19" s="18">
        <v>24</v>
      </c>
      <c r="Q19" s="18">
        <v>0</v>
      </c>
      <c r="R19" s="5">
        <f>LARGE(F19:Q19,1)+LARGE(F19:Q19,2)+LARGE(F19:Q19,3)+LARGE(F19:Q19,4)+LARGE(F19:Q19,5)+LARGE(F19:Q19,6)+LARGE(F19:Q19,7)</f>
        <v>114</v>
      </c>
    </row>
    <row r="20" spans="1:18" ht="12.75">
      <c r="A20" s="1">
        <v>17</v>
      </c>
      <c r="B20" s="19" t="s">
        <v>223</v>
      </c>
      <c r="C20" s="20" t="s">
        <v>3</v>
      </c>
      <c r="D20" s="21" t="s">
        <v>12</v>
      </c>
      <c r="E20" s="20" t="s">
        <v>138</v>
      </c>
      <c r="F20" s="18">
        <v>0</v>
      </c>
      <c r="G20" s="22">
        <v>0</v>
      </c>
      <c r="H20" s="18">
        <v>0</v>
      </c>
      <c r="I20" s="18">
        <v>0</v>
      </c>
      <c r="J20" s="18">
        <v>45</v>
      </c>
      <c r="K20" s="18">
        <v>36</v>
      </c>
      <c r="L20" s="18">
        <v>0</v>
      </c>
      <c r="M20" s="18">
        <v>0</v>
      </c>
      <c r="N20" s="18">
        <v>0</v>
      </c>
      <c r="O20" s="14">
        <v>32</v>
      </c>
      <c r="P20" s="18">
        <v>0</v>
      </c>
      <c r="Q20" s="18">
        <v>0</v>
      </c>
      <c r="R20" s="5">
        <f>LARGE(F20:Q20,1)+LARGE(F20:Q20,2)+LARGE(F20:Q20,3)+LARGE(F20:Q20,4)+LARGE(F20:Q20,5)+LARGE(F20:Q20,6)+LARGE(F20:Q20,7)</f>
        <v>113</v>
      </c>
    </row>
    <row r="21" spans="1:18" ht="12.75">
      <c r="A21" s="1">
        <v>18</v>
      </c>
      <c r="B21" s="19" t="s">
        <v>112</v>
      </c>
      <c r="C21" s="20" t="s">
        <v>72</v>
      </c>
      <c r="D21" s="21" t="s">
        <v>186</v>
      </c>
      <c r="E21" s="20" t="s">
        <v>138</v>
      </c>
      <c r="F21" s="18">
        <v>0</v>
      </c>
      <c r="G21" s="14">
        <v>24</v>
      </c>
      <c r="H21" s="18">
        <v>17</v>
      </c>
      <c r="I21" s="18">
        <v>15</v>
      </c>
      <c r="J21" s="18">
        <v>0</v>
      </c>
      <c r="K21" s="18">
        <v>0</v>
      </c>
      <c r="L21" s="18">
        <v>0</v>
      </c>
      <c r="M21" s="18">
        <v>0</v>
      </c>
      <c r="N21" s="14">
        <v>18</v>
      </c>
      <c r="O21" s="14">
        <v>8</v>
      </c>
      <c r="P21" s="18">
        <v>29</v>
      </c>
      <c r="Q21" s="18">
        <v>0</v>
      </c>
      <c r="R21" s="5">
        <f>LARGE(F21:Q21,1)+LARGE(F21:Q21,2)+LARGE(F21:Q21,3)+LARGE(F21:Q21,4)+LARGE(F21:Q21,5)+LARGE(F21:Q21,6)+LARGE(F21:Q21,7)</f>
        <v>111</v>
      </c>
    </row>
    <row r="22" spans="1:18" ht="12.75">
      <c r="A22" s="1">
        <v>19</v>
      </c>
      <c r="B22" s="19" t="s">
        <v>219</v>
      </c>
      <c r="C22" s="20" t="s">
        <v>3</v>
      </c>
      <c r="D22" s="21" t="s">
        <v>12</v>
      </c>
      <c r="E22" s="20" t="s">
        <v>135</v>
      </c>
      <c r="F22" s="18">
        <v>24</v>
      </c>
      <c r="G22" s="14">
        <v>20</v>
      </c>
      <c r="H22" s="18">
        <v>0</v>
      </c>
      <c r="I22" s="18">
        <v>0</v>
      </c>
      <c r="J22" s="18">
        <v>0</v>
      </c>
      <c r="K22" s="18">
        <v>0</v>
      </c>
      <c r="L22" s="14">
        <v>20</v>
      </c>
      <c r="M22" s="18">
        <v>29</v>
      </c>
      <c r="N22" s="14">
        <v>12</v>
      </c>
      <c r="O22" s="14">
        <v>3</v>
      </c>
      <c r="P22" s="18">
        <v>0</v>
      </c>
      <c r="Q22" s="18">
        <v>0</v>
      </c>
      <c r="R22" s="5">
        <f>LARGE(F22:Q22,1)+LARGE(F22:Q22,2)+LARGE(F22:Q22,3)+LARGE(F22:Q22,4)+LARGE(F22:Q22,5)+LARGE(F22:Q22,6)+LARGE(F22:Q22,7)</f>
        <v>108</v>
      </c>
    </row>
    <row r="23" spans="1:18" ht="12.75">
      <c r="A23" s="1">
        <v>20</v>
      </c>
      <c r="B23" s="19" t="s">
        <v>140</v>
      </c>
      <c r="C23" s="20" t="s">
        <v>67</v>
      </c>
      <c r="D23" s="21" t="s">
        <v>68</v>
      </c>
      <c r="E23" s="20" t="s">
        <v>134</v>
      </c>
      <c r="F23" s="4">
        <v>19</v>
      </c>
      <c r="G23" s="18">
        <v>12</v>
      </c>
      <c r="H23" s="18">
        <v>8</v>
      </c>
      <c r="I23" s="18">
        <v>7</v>
      </c>
      <c r="J23" s="18">
        <v>19</v>
      </c>
      <c r="K23" s="18">
        <v>26</v>
      </c>
      <c r="L23" s="18">
        <v>0</v>
      </c>
      <c r="M23" s="18">
        <v>0</v>
      </c>
      <c r="N23" s="14">
        <v>2</v>
      </c>
      <c r="O23" s="14">
        <v>3</v>
      </c>
      <c r="P23" s="18">
        <v>16</v>
      </c>
      <c r="Q23" s="18">
        <v>0</v>
      </c>
      <c r="R23" s="5">
        <f>LARGE(F23:Q23,1)+LARGE(F23:Q23,2)+LARGE(F23:Q23,3)+LARGE(F23:Q23,4)+LARGE(F23:Q23,5)+LARGE(F23:Q23,6)+LARGE(F23:Q23,7)</f>
        <v>107</v>
      </c>
    </row>
    <row r="24" spans="1:18" ht="12.75">
      <c r="A24" s="1">
        <v>21</v>
      </c>
      <c r="B24" s="19" t="s">
        <v>213</v>
      </c>
      <c r="C24" s="20" t="s">
        <v>84</v>
      </c>
      <c r="D24" s="21" t="s">
        <v>170</v>
      </c>
      <c r="E24" s="20" t="s">
        <v>138</v>
      </c>
      <c r="F24" s="18">
        <v>0</v>
      </c>
      <c r="G24" s="14">
        <v>14</v>
      </c>
      <c r="H24" s="18">
        <v>11</v>
      </c>
      <c r="I24" s="18">
        <v>8</v>
      </c>
      <c r="J24" s="18">
        <v>24</v>
      </c>
      <c r="K24" s="18">
        <v>21</v>
      </c>
      <c r="L24" s="18">
        <v>0</v>
      </c>
      <c r="M24" s="18">
        <v>0</v>
      </c>
      <c r="N24" s="14">
        <v>3</v>
      </c>
      <c r="O24" s="18">
        <v>3</v>
      </c>
      <c r="P24" s="18">
        <v>22</v>
      </c>
      <c r="Q24" s="18">
        <v>0</v>
      </c>
      <c r="R24" s="5">
        <f>LARGE(F24:Q24,1)+LARGE(F24:Q24,2)+LARGE(F24:Q24,3)+LARGE(F24:Q24,4)+LARGE(F24:Q24,5)+LARGE(F24:Q24,6)+LARGE(F24:Q24,7)</f>
        <v>103</v>
      </c>
    </row>
    <row r="25" spans="1:18" ht="12.75">
      <c r="A25" s="1">
        <v>22</v>
      </c>
      <c r="B25" s="25" t="s">
        <v>226</v>
      </c>
      <c r="C25" s="24" t="s">
        <v>1</v>
      </c>
      <c r="D25" s="21" t="s">
        <v>24</v>
      </c>
      <c r="E25" s="24" t="s">
        <v>131</v>
      </c>
      <c r="F25" s="18">
        <v>0</v>
      </c>
      <c r="G25" s="18">
        <v>18</v>
      </c>
      <c r="H25" s="22">
        <v>0</v>
      </c>
      <c r="I25" s="18">
        <v>16</v>
      </c>
      <c r="J25" s="18">
        <v>0</v>
      </c>
      <c r="K25" s="18">
        <v>0</v>
      </c>
      <c r="L25" s="14">
        <v>18</v>
      </c>
      <c r="M25" s="18">
        <v>18</v>
      </c>
      <c r="N25" s="18">
        <v>0</v>
      </c>
      <c r="O25" s="18">
        <v>0</v>
      </c>
      <c r="P25" s="18">
        <v>18</v>
      </c>
      <c r="Q25" s="18">
        <v>12</v>
      </c>
      <c r="R25" s="5">
        <f>LARGE(F25:Q25,1)+LARGE(F25:Q25,2)+LARGE(F25:Q25,3)+LARGE(F25:Q25,4)+LARGE(F25:Q25,5)+LARGE(F25:Q25,6)+LARGE(F25:Q25,7)</f>
        <v>100</v>
      </c>
    </row>
    <row r="26" spans="1:18" ht="12.75">
      <c r="A26" s="1">
        <v>23</v>
      </c>
      <c r="B26" s="19" t="s">
        <v>142</v>
      </c>
      <c r="C26" s="20" t="s">
        <v>3</v>
      </c>
      <c r="D26" s="21" t="s">
        <v>12</v>
      </c>
      <c r="E26" s="20" t="s">
        <v>135</v>
      </c>
      <c r="F26" s="5">
        <v>29</v>
      </c>
      <c r="G26" s="18">
        <v>16</v>
      </c>
      <c r="H26" s="18">
        <v>15</v>
      </c>
      <c r="I26" s="18">
        <v>5</v>
      </c>
      <c r="J26" s="18">
        <v>0</v>
      </c>
      <c r="K26" s="18">
        <v>0</v>
      </c>
      <c r="L26" s="18">
        <v>0</v>
      </c>
      <c r="M26" s="18">
        <v>0</v>
      </c>
      <c r="N26" s="14">
        <v>1</v>
      </c>
      <c r="O26" s="18">
        <v>3</v>
      </c>
      <c r="P26" s="18">
        <v>0</v>
      </c>
      <c r="Q26" s="18">
        <v>29</v>
      </c>
      <c r="R26" s="5">
        <f>LARGE(F26:Q26,1)+LARGE(F26:Q26,2)+LARGE(F26:Q26,3)+LARGE(F26:Q26,4)+LARGE(F26:Q26,5)+LARGE(F26:Q26,6)+LARGE(F26:Q26,7)</f>
        <v>98</v>
      </c>
    </row>
    <row r="27" spans="1:18" ht="12.75">
      <c r="A27" s="1">
        <v>24</v>
      </c>
      <c r="B27" s="19" t="s">
        <v>86</v>
      </c>
      <c r="C27" s="20" t="s">
        <v>4</v>
      </c>
      <c r="D27" s="21" t="s">
        <v>166</v>
      </c>
      <c r="E27" s="20" t="s">
        <v>138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4">
        <v>40</v>
      </c>
      <c r="M27" s="18">
        <v>36</v>
      </c>
      <c r="N27" s="4">
        <v>2</v>
      </c>
      <c r="O27" s="18">
        <v>16</v>
      </c>
      <c r="P27" s="18">
        <v>0</v>
      </c>
      <c r="Q27" s="18">
        <v>0</v>
      </c>
      <c r="R27" s="5">
        <f>LARGE(F27:Q27,1)+LARGE(F27:Q27,2)+LARGE(F27:Q27,3)+LARGE(F27:Q27,4)+LARGE(F27:Q27,5)+LARGE(F27:Q27,6)+LARGE(F27:Q27,7)</f>
        <v>94</v>
      </c>
    </row>
    <row r="28" spans="1:18" ht="12.75">
      <c r="A28" s="1">
        <v>25</v>
      </c>
      <c r="B28" s="19" t="s">
        <v>77</v>
      </c>
      <c r="C28" s="20" t="s">
        <v>3</v>
      </c>
      <c r="D28" s="21" t="s">
        <v>12</v>
      </c>
      <c r="E28" s="20" t="s">
        <v>199</v>
      </c>
      <c r="F28" s="18">
        <v>0</v>
      </c>
      <c r="G28" s="14">
        <v>15</v>
      </c>
      <c r="H28" s="18">
        <v>0</v>
      </c>
      <c r="I28" s="18">
        <v>0</v>
      </c>
      <c r="J28" s="18">
        <v>32</v>
      </c>
      <c r="K28" s="18">
        <v>29</v>
      </c>
      <c r="L28" s="18">
        <v>0</v>
      </c>
      <c r="M28" s="18">
        <v>0</v>
      </c>
      <c r="N28" s="14">
        <v>3</v>
      </c>
      <c r="O28" s="14">
        <v>12</v>
      </c>
      <c r="P28" s="18">
        <v>0</v>
      </c>
      <c r="Q28" s="18">
        <v>0</v>
      </c>
      <c r="R28" s="5">
        <f>LARGE(F28:Q28,1)+LARGE(F28:Q28,2)+LARGE(F28:Q28,3)+LARGE(F28:Q28,4)+LARGE(F28:Q28,5)+LARGE(F28:Q28,6)+LARGE(F28:Q28,7)</f>
        <v>91</v>
      </c>
    </row>
    <row r="29" spans="1:18" ht="12.75">
      <c r="A29" s="1">
        <v>26</v>
      </c>
      <c r="B29" s="19" t="s">
        <v>279</v>
      </c>
      <c r="C29" s="20" t="s">
        <v>74</v>
      </c>
      <c r="D29" s="21" t="s">
        <v>75</v>
      </c>
      <c r="E29" s="20" t="s">
        <v>138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4">
        <v>13</v>
      </c>
      <c r="M29" s="18">
        <v>15</v>
      </c>
      <c r="N29" s="14">
        <v>10</v>
      </c>
      <c r="O29" s="14">
        <v>4</v>
      </c>
      <c r="P29" s="18">
        <v>20</v>
      </c>
      <c r="Q29" s="18">
        <v>22</v>
      </c>
      <c r="R29" s="5">
        <f>LARGE(F29:Q29,1)+LARGE(F29:Q29,2)+LARGE(F29:Q29,3)+LARGE(F29:Q29,4)+LARGE(F29:Q29,5)+LARGE(F29:Q29,6)+LARGE(F29:Q29,7)</f>
        <v>84</v>
      </c>
    </row>
    <row r="30" spans="1:18" ht="12.75">
      <c r="A30" s="1">
        <v>27</v>
      </c>
      <c r="B30" s="25" t="s">
        <v>271</v>
      </c>
      <c r="C30" s="20" t="s">
        <v>72</v>
      </c>
      <c r="D30" s="21" t="s">
        <v>186</v>
      </c>
      <c r="E30" s="24" t="s">
        <v>138</v>
      </c>
      <c r="F30" s="18">
        <v>0</v>
      </c>
      <c r="G30" s="18">
        <v>0</v>
      </c>
      <c r="H30" s="18">
        <v>0</v>
      </c>
      <c r="I30" s="18">
        <v>0</v>
      </c>
      <c r="J30" s="14">
        <v>36</v>
      </c>
      <c r="K30" s="18">
        <v>40</v>
      </c>
      <c r="L30" s="18">
        <v>0</v>
      </c>
      <c r="M30" s="18">
        <v>0</v>
      </c>
      <c r="N30" s="18">
        <v>0</v>
      </c>
      <c r="O30" s="5">
        <v>2</v>
      </c>
      <c r="P30" s="18">
        <v>0</v>
      </c>
      <c r="Q30" s="18">
        <v>0</v>
      </c>
      <c r="R30" s="5">
        <f>LARGE(F30:Q30,1)+LARGE(F30:Q30,2)+LARGE(F30:Q30,3)+LARGE(F30:Q30,4)+LARGE(F30:Q30,5)+LARGE(F30:Q30,6)+LARGE(F30:Q30,7)</f>
        <v>78</v>
      </c>
    </row>
    <row r="31" spans="1:18" ht="12.75">
      <c r="A31" s="1">
        <v>28</v>
      </c>
      <c r="B31" s="19" t="s">
        <v>212</v>
      </c>
      <c r="C31" s="20" t="s">
        <v>3</v>
      </c>
      <c r="D31" s="21" t="s">
        <v>12</v>
      </c>
      <c r="E31" s="20" t="s">
        <v>138</v>
      </c>
      <c r="F31" s="18">
        <v>0</v>
      </c>
      <c r="G31" s="22">
        <v>0</v>
      </c>
      <c r="H31" s="18">
        <v>17</v>
      </c>
      <c r="I31" s="18">
        <v>11</v>
      </c>
      <c r="J31" s="18">
        <v>0</v>
      </c>
      <c r="K31" s="18">
        <v>0</v>
      </c>
      <c r="L31" s="14">
        <v>14</v>
      </c>
      <c r="M31" s="18">
        <v>20</v>
      </c>
      <c r="N31" s="22">
        <v>0</v>
      </c>
      <c r="O31" s="22">
        <v>0</v>
      </c>
      <c r="P31" s="18">
        <v>0</v>
      </c>
      <c r="Q31" s="18">
        <v>14</v>
      </c>
      <c r="R31" s="5">
        <f>LARGE(F31:Q31,1)+LARGE(F31:Q31,2)+LARGE(F31:Q31,3)+LARGE(F31:Q31,4)+LARGE(F31:Q31,5)+LARGE(F31:Q31,6)+LARGE(F31:Q31,7)</f>
        <v>76</v>
      </c>
    </row>
    <row r="32" spans="1:18" ht="12.75">
      <c r="A32" s="1">
        <v>28</v>
      </c>
      <c r="B32" s="19" t="s">
        <v>281</v>
      </c>
      <c r="C32" s="20" t="s">
        <v>3</v>
      </c>
      <c r="D32" s="21" t="s">
        <v>12</v>
      </c>
      <c r="E32" s="20" t="s">
        <v>138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4">
        <v>22</v>
      </c>
      <c r="M32" s="18">
        <v>32</v>
      </c>
      <c r="N32" s="18">
        <v>0</v>
      </c>
      <c r="O32" s="14">
        <v>22</v>
      </c>
      <c r="P32" s="18">
        <v>0</v>
      </c>
      <c r="Q32" s="18">
        <v>0</v>
      </c>
      <c r="R32" s="5">
        <f>LARGE(F32:Q32,1)+LARGE(F32:Q32,2)+LARGE(F32:Q32,3)+LARGE(F32:Q32,4)+LARGE(F32:Q32,5)+LARGE(F32:Q32,6)+LARGE(F32:Q32,7)</f>
        <v>76</v>
      </c>
    </row>
    <row r="33" spans="1:18" ht="12.75">
      <c r="A33" s="1">
        <v>30</v>
      </c>
      <c r="B33" s="19" t="s">
        <v>216</v>
      </c>
      <c r="C33" s="20" t="s">
        <v>3</v>
      </c>
      <c r="D33" s="21" t="s">
        <v>12</v>
      </c>
      <c r="E33" s="20" t="s">
        <v>138</v>
      </c>
      <c r="F33" s="18">
        <v>0</v>
      </c>
      <c r="G33" s="14">
        <v>50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4">
        <v>22</v>
      </c>
      <c r="O33" s="18">
        <v>0</v>
      </c>
      <c r="P33" s="18">
        <v>0</v>
      </c>
      <c r="Q33" s="18">
        <v>0</v>
      </c>
      <c r="R33" s="5">
        <f>LARGE(F33:Q33,1)+LARGE(F33:Q33,2)+LARGE(F33:Q33,3)+LARGE(F33:Q33,4)+LARGE(F33:Q33,5)+LARGE(F33:Q33,6)+LARGE(F33:Q33,7)</f>
        <v>72</v>
      </c>
    </row>
    <row r="34" spans="1:18" ht="12.75">
      <c r="A34" s="1">
        <v>31</v>
      </c>
      <c r="B34" s="19" t="s">
        <v>210</v>
      </c>
      <c r="C34" s="20" t="s">
        <v>2</v>
      </c>
      <c r="D34" s="21" t="s">
        <v>11</v>
      </c>
      <c r="E34" s="20" t="s">
        <v>131</v>
      </c>
      <c r="F34" s="18">
        <v>0</v>
      </c>
      <c r="G34" s="14">
        <v>13</v>
      </c>
      <c r="H34" s="18">
        <v>3</v>
      </c>
      <c r="I34" s="22">
        <v>0</v>
      </c>
      <c r="J34" s="18">
        <v>0</v>
      </c>
      <c r="K34" s="18">
        <v>0</v>
      </c>
      <c r="L34" s="14">
        <v>15</v>
      </c>
      <c r="M34" s="18">
        <v>21</v>
      </c>
      <c r="N34" s="14">
        <v>1</v>
      </c>
      <c r="O34" s="14">
        <v>2</v>
      </c>
      <c r="P34" s="14">
        <v>15</v>
      </c>
      <c r="Q34" s="18">
        <v>0</v>
      </c>
      <c r="R34" s="5">
        <f>LARGE(F34:Q34,1)+LARGE(F34:Q34,2)+LARGE(F34:Q34,3)+LARGE(F34:Q34,4)+LARGE(F34:Q34,5)+LARGE(F34:Q34,6)+LARGE(F34:Q34,7)</f>
        <v>70</v>
      </c>
    </row>
    <row r="35" spans="1:18" ht="12.75">
      <c r="A35" s="1">
        <v>32</v>
      </c>
      <c r="B35" s="19" t="s">
        <v>307</v>
      </c>
      <c r="C35" s="20" t="s">
        <v>5</v>
      </c>
      <c r="D35" s="21" t="s">
        <v>22</v>
      </c>
      <c r="E35" s="20" t="s">
        <v>134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4">
        <v>16</v>
      </c>
      <c r="O35" s="14">
        <v>15</v>
      </c>
      <c r="P35" s="18">
        <v>0</v>
      </c>
      <c r="Q35" s="18">
        <v>36</v>
      </c>
      <c r="R35" s="5">
        <f>LARGE(F35:Q35,1)+LARGE(F35:Q35,2)+LARGE(F35:Q35,3)+LARGE(F35:Q35,4)+LARGE(F35:Q35,5)+LARGE(F35:Q35,6)+LARGE(F35:Q35,7)</f>
        <v>67</v>
      </c>
    </row>
    <row r="36" spans="1:18" ht="12.75">
      <c r="A36" s="1">
        <v>33</v>
      </c>
      <c r="B36" s="19" t="s">
        <v>46</v>
      </c>
      <c r="C36" s="20" t="s">
        <v>26</v>
      </c>
      <c r="D36" s="21" t="s">
        <v>27</v>
      </c>
      <c r="E36" s="20" t="s">
        <v>199</v>
      </c>
      <c r="F36" s="18">
        <v>0</v>
      </c>
      <c r="G36" s="14">
        <v>3</v>
      </c>
      <c r="H36" s="18">
        <v>2</v>
      </c>
      <c r="I36" s="18">
        <v>4</v>
      </c>
      <c r="J36" s="18">
        <v>17</v>
      </c>
      <c r="K36" s="18">
        <v>15</v>
      </c>
      <c r="L36" s="14">
        <v>12</v>
      </c>
      <c r="M36" s="18">
        <v>13</v>
      </c>
      <c r="N36" s="14">
        <v>2</v>
      </c>
      <c r="O36" s="14">
        <v>1</v>
      </c>
      <c r="P36" s="18">
        <v>0</v>
      </c>
      <c r="Q36" s="18">
        <v>0</v>
      </c>
      <c r="R36" s="5">
        <f>LARGE(F36:Q36,1)+LARGE(F36:Q36,2)+LARGE(F36:Q36,3)+LARGE(F36:Q36,4)+LARGE(F36:Q36,5)+LARGE(F36:Q36,6)+LARGE(F36:Q36,7)</f>
        <v>66</v>
      </c>
    </row>
    <row r="37" spans="1:18" ht="12.75">
      <c r="A37" s="1">
        <v>34</v>
      </c>
      <c r="B37" s="19" t="s">
        <v>202</v>
      </c>
      <c r="C37" s="20" t="s">
        <v>3</v>
      </c>
      <c r="D37" s="21" t="s">
        <v>12</v>
      </c>
      <c r="E37" s="20" t="s">
        <v>134</v>
      </c>
      <c r="F37" s="18">
        <v>0</v>
      </c>
      <c r="G37" s="22">
        <v>0</v>
      </c>
      <c r="H37" s="14">
        <v>3</v>
      </c>
      <c r="I37" s="18">
        <v>2</v>
      </c>
      <c r="J37" s="18">
        <v>22</v>
      </c>
      <c r="K37" s="18">
        <v>24</v>
      </c>
      <c r="L37" s="18">
        <v>0</v>
      </c>
      <c r="M37" s="18">
        <v>0</v>
      </c>
      <c r="N37" s="5">
        <v>2</v>
      </c>
      <c r="O37" s="22">
        <v>0</v>
      </c>
      <c r="P37" s="14">
        <v>11</v>
      </c>
      <c r="Q37" s="18">
        <v>0</v>
      </c>
      <c r="R37" s="5">
        <f>LARGE(F37:Q37,1)+LARGE(F37:Q37,2)+LARGE(F37:Q37,3)+LARGE(F37:Q37,4)+LARGE(F37:Q37,5)+LARGE(F37:Q37,6)+LARGE(F37:Q37,7)</f>
        <v>64</v>
      </c>
    </row>
    <row r="38" spans="1:18" ht="12.75">
      <c r="A38" s="1">
        <v>35</v>
      </c>
      <c r="B38" s="19" t="s">
        <v>240</v>
      </c>
      <c r="C38" s="20" t="s">
        <v>3</v>
      </c>
      <c r="D38" s="21" t="s">
        <v>12</v>
      </c>
      <c r="E38" s="24" t="s">
        <v>138</v>
      </c>
      <c r="F38" s="18">
        <v>0</v>
      </c>
      <c r="G38" s="18">
        <v>0</v>
      </c>
      <c r="H38" s="14">
        <v>24</v>
      </c>
      <c r="I38" s="18">
        <v>36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5">
        <f>LARGE(F38:Q38,1)+LARGE(F38:Q38,2)+LARGE(F38:Q38,3)+LARGE(F38:Q38,4)+LARGE(F38:Q38,5)+LARGE(F38:Q38,6)+LARGE(F38:Q38,7)</f>
        <v>60</v>
      </c>
    </row>
    <row r="39" spans="1:18" ht="12.75">
      <c r="A39" s="1">
        <v>36</v>
      </c>
      <c r="B39" s="19" t="s">
        <v>268</v>
      </c>
      <c r="C39" s="20" t="s">
        <v>6</v>
      </c>
      <c r="D39" s="21" t="s">
        <v>23</v>
      </c>
      <c r="E39" s="20" t="s">
        <v>131</v>
      </c>
      <c r="F39" s="18">
        <v>18</v>
      </c>
      <c r="G39" s="18">
        <v>0</v>
      </c>
      <c r="H39" s="18">
        <v>0</v>
      </c>
      <c r="I39" s="18">
        <v>0</v>
      </c>
      <c r="J39" s="14">
        <v>20</v>
      </c>
      <c r="K39" s="18">
        <v>20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5">
        <f>LARGE(F39:Q39,1)+LARGE(F39:Q39,2)+LARGE(F39:Q39,3)+LARGE(F39:Q39,4)+LARGE(F39:Q39,5)+LARGE(F39:Q39,6)+LARGE(F39:Q39,7)</f>
        <v>58</v>
      </c>
    </row>
    <row r="40" spans="1:18" ht="12.75">
      <c r="A40" s="1">
        <v>37</v>
      </c>
      <c r="B40" s="19" t="s">
        <v>128</v>
      </c>
      <c r="C40" s="20" t="s">
        <v>1</v>
      </c>
      <c r="D40" s="21" t="s">
        <v>24</v>
      </c>
      <c r="E40" s="20" t="s">
        <v>129</v>
      </c>
      <c r="F40" s="4">
        <v>36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4">
        <v>21</v>
      </c>
      <c r="O40" s="18">
        <v>0</v>
      </c>
      <c r="P40" s="18">
        <v>0</v>
      </c>
      <c r="Q40" s="18">
        <v>0</v>
      </c>
      <c r="R40" s="5">
        <f>LARGE(F40:Q40,1)+LARGE(F40:Q40,2)+LARGE(F40:Q40,3)+LARGE(F40:Q40,4)+LARGE(F40:Q40,5)+LARGE(F40:Q40,6)+LARGE(F40:Q40,7)</f>
        <v>57</v>
      </c>
    </row>
    <row r="41" spans="1:18" ht="12.75">
      <c r="A41" s="1">
        <v>38</v>
      </c>
      <c r="B41" s="19" t="s">
        <v>40</v>
      </c>
      <c r="C41" s="20" t="s">
        <v>2</v>
      </c>
      <c r="D41" s="21" t="s">
        <v>11</v>
      </c>
      <c r="E41" s="20" t="s">
        <v>199</v>
      </c>
      <c r="F41" s="18">
        <v>0</v>
      </c>
      <c r="G41" s="14">
        <v>5</v>
      </c>
      <c r="H41" s="18">
        <v>2</v>
      </c>
      <c r="I41" s="18">
        <v>2</v>
      </c>
      <c r="J41" s="18">
        <v>16</v>
      </c>
      <c r="K41" s="18">
        <v>10</v>
      </c>
      <c r="L41" s="14">
        <v>9</v>
      </c>
      <c r="M41" s="18">
        <v>12</v>
      </c>
      <c r="N41" s="18">
        <v>0</v>
      </c>
      <c r="O41" s="18">
        <v>0</v>
      </c>
      <c r="P41" s="18">
        <v>0</v>
      </c>
      <c r="Q41" s="18">
        <v>0</v>
      </c>
      <c r="R41" s="5">
        <f>LARGE(F41:Q41,1)+LARGE(F41:Q41,2)+LARGE(F41:Q41,3)+LARGE(F41:Q41,4)+LARGE(F41:Q41,5)+LARGE(F41:Q41,6)+LARGE(F41:Q41,7)</f>
        <v>56</v>
      </c>
    </row>
    <row r="42" spans="1:18" ht="12.75">
      <c r="A42" s="1">
        <v>38</v>
      </c>
      <c r="B42" s="19" t="s">
        <v>309</v>
      </c>
      <c r="C42" s="20" t="s">
        <v>31</v>
      </c>
      <c r="D42" s="21" t="s">
        <v>32</v>
      </c>
      <c r="E42" s="20" t="s">
        <v>135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4">
        <v>24</v>
      </c>
      <c r="O42" s="22">
        <v>0</v>
      </c>
      <c r="P42" s="18">
        <v>0</v>
      </c>
      <c r="Q42" s="18">
        <v>32</v>
      </c>
      <c r="R42" s="5">
        <f>LARGE(F42:Q42,1)+LARGE(F42:Q42,2)+LARGE(F42:Q42,3)+LARGE(F42:Q42,4)+LARGE(F42:Q42,5)+LARGE(F42:Q42,6)+LARGE(F42:Q42,7)</f>
        <v>56</v>
      </c>
    </row>
    <row r="43" spans="1:18" ht="12.75">
      <c r="A43" s="1">
        <v>40</v>
      </c>
      <c r="B43" s="19" t="s">
        <v>225</v>
      </c>
      <c r="C43" s="20" t="s">
        <v>3</v>
      </c>
      <c r="D43" s="21" t="s">
        <v>12</v>
      </c>
      <c r="E43" s="20" t="s">
        <v>125</v>
      </c>
      <c r="F43" s="18">
        <v>20</v>
      </c>
      <c r="G43" s="14">
        <v>10</v>
      </c>
      <c r="H43" s="18">
        <v>4</v>
      </c>
      <c r="I43" s="18">
        <v>2</v>
      </c>
      <c r="J43" s="18">
        <v>0</v>
      </c>
      <c r="K43" s="18">
        <v>0</v>
      </c>
      <c r="L43" s="14">
        <v>10</v>
      </c>
      <c r="M43" s="22">
        <v>0</v>
      </c>
      <c r="N43" s="14">
        <v>1</v>
      </c>
      <c r="O43" s="14">
        <v>2</v>
      </c>
      <c r="P43" s="18">
        <v>8</v>
      </c>
      <c r="Q43" s="18">
        <v>0</v>
      </c>
      <c r="R43" s="5">
        <f>LARGE(F43:Q43,1)+LARGE(F43:Q43,2)+LARGE(F43:Q43,3)+LARGE(F43:Q43,4)+LARGE(F43:Q43,5)+LARGE(F43:Q43,6)+LARGE(F43:Q43,7)</f>
        <v>56</v>
      </c>
    </row>
    <row r="44" spans="1:18" ht="12.75">
      <c r="A44" s="1">
        <v>41</v>
      </c>
      <c r="B44" s="19" t="s">
        <v>227</v>
      </c>
      <c r="C44" s="20" t="s">
        <v>79</v>
      </c>
      <c r="D44" s="21" t="s">
        <v>159</v>
      </c>
      <c r="E44" s="20" t="s">
        <v>138</v>
      </c>
      <c r="F44" s="18">
        <v>0</v>
      </c>
      <c r="G44" s="14">
        <v>22</v>
      </c>
      <c r="H44" s="18">
        <v>14</v>
      </c>
      <c r="I44" s="18">
        <v>17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5">
        <f>LARGE(F44:Q44,1)+LARGE(F44:Q44,2)+LARGE(F44:Q44,3)+LARGE(F44:Q44,4)+LARGE(F44:Q44,5)+LARGE(F44:Q44,6)+LARGE(F44:Q44,7)</f>
        <v>53</v>
      </c>
    </row>
    <row r="45" spans="1:18" ht="12.75">
      <c r="A45" s="1">
        <v>42</v>
      </c>
      <c r="B45" s="19" t="s">
        <v>132</v>
      </c>
      <c r="C45" s="20" t="s">
        <v>74</v>
      </c>
      <c r="D45" s="21" t="s">
        <v>75</v>
      </c>
      <c r="E45" s="20" t="s">
        <v>131</v>
      </c>
      <c r="F45" s="22">
        <v>0</v>
      </c>
      <c r="G45" s="18">
        <v>0</v>
      </c>
      <c r="H45" s="18">
        <v>3</v>
      </c>
      <c r="I45" s="18">
        <v>3</v>
      </c>
      <c r="J45" s="18">
        <v>14</v>
      </c>
      <c r="K45" s="18">
        <v>11</v>
      </c>
      <c r="L45" s="14">
        <v>8</v>
      </c>
      <c r="M45" s="18">
        <v>10</v>
      </c>
      <c r="N45" s="14">
        <v>1</v>
      </c>
      <c r="O45" s="18">
        <v>1</v>
      </c>
      <c r="P45" s="18">
        <v>3</v>
      </c>
      <c r="Q45" s="18">
        <v>2</v>
      </c>
      <c r="R45" s="5">
        <f>LARGE(F45:Q45,1)+LARGE(F45:Q45,2)+LARGE(F45:Q45,3)+LARGE(F45:Q45,4)+LARGE(F45:Q45,5)+LARGE(F45:Q45,6)+LARGE(F45:Q45,7)</f>
        <v>52</v>
      </c>
    </row>
    <row r="46" spans="1:18" ht="12.75">
      <c r="A46" s="1">
        <v>43</v>
      </c>
      <c r="B46" s="19" t="s">
        <v>237</v>
      </c>
      <c r="C46" s="20" t="s">
        <v>72</v>
      </c>
      <c r="D46" s="21" t="s">
        <v>186</v>
      </c>
      <c r="E46" s="24" t="s">
        <v>138</v>
      </c>
      <c r="F46" s="18">
        <v>0</v>
      </c>
      <c r="G46" s="18">
        <v>0</v>
      </c>
      <c r="H46" s="14">
        <v>20</v>
      </c>
      <c r="I46" s="18">
        <v>19</v>
      </c>
      <c r="J46" s="18">
        <v>0</v>
      </c>
      <c r="K46" s="18">
        <v>0</v>
      </c>
      <c r="L46" s="18">
        <v>0</v>
      </c>
      <c r="M46" s="18">
        <v>0</v>
      </c>
      <c r="N46" s="14">
        <v>7</v>
      </c>
      <c r="O46" s="14">
        <v>3</v>
      </c>
      <c r="P46" s="18">
        <v>0</v>
      </c>
      <c r="Q46" s="18">
        <v>0</v>
      </c>
      <c r="R46" s="5">
        <f>LARGE(F46:Q46,1)+LARGE(F46:Q46,2)+LARGE(F46:Q46,3)+LARGE(F46:Q46,4)+LARGE(F46:Q46,5)+LARGE(F46:Q46,6)+LARGE(F46:Q46,7)</f>
        <v>49</v>
      </c>
    </row>
    <row r="47" spans="1:18" ht="12.75">
      <c r="A47" s="1">
        <v>44</v>
      </c>
      <c r="B47" s="19" t="s">
        <v>269</v>
      </c>
      <c r="C47" s="20" t="s">
        <v>4</v>
      </c>
      <c r="D47" s="21" t="s">
        <v>166</v>
      </c>
      <c r="E47" s="24" t="s">
        <v>199</v>
      </c>
      <c r="F47" s="18">
        <v>0</v>
      </c>
      <c r="G47" s="18">
        <v>0</v>
      </c>
      <c r="H47" s="18">
        <v>0</v>
      </c>
      <c r="I47" s="18">
        <v>0</v>
      </c>
      <c r="J47" s="14">
        <v>21</v>
      </c>
      <c r="K47" s="18">
        <v>22</v>
      </c>
      <c r="L47" s="18">
        <v>0</v>
      </c>
      <c r="M47" s="18">
        <v>0</v>
      </c>
      <c r="N47" s="14">
        <v>3</v>
      </c>
      <c r="O47" s="14">
        <v>2</v>
      </c>
      <c r="P47" s="18">
        <v>0</v>
      </c>
      <c r="Q47" s="22">
        <v>0</v>
      </c>
      <c r="R47" s="5">
        <f>LARGE(F47:Q47,1)+LARGE(F47:Q47,2)+LARGE(F47:Q47,3)+LARGE(F47:Q47,4)+LARGE(F47:Q47,5)+LARGE(F47:Q47,6)+LARGE(F47:Q47,7)</f>
        <v>48</v>
      </c>
    </row>
    <row r="48" spans="1:18" ht="12.75">
      <c r="A48" s="1">
        <v>45</v>
      </c>
      <c r="B48" s="19" t="s">
        <v>49</v>
      </c>
      <c r="C48" s="20" t="s">
        <v>4</v>
      </c>
      <c r="D48" s="21" t="s">
        <v>166</v>
      </c>
      <c r="E48" s="20" t="s">
        <v>129</v>
      </c>
      <c r="F48" s="18">
        <v>0</v>
      </c>
      <c r="G48" s="18">
        <v>0</v>
      </c>
      <c r="H48" s="14">
        <v>21</v>
      </c>
      <c r="I48" s="18">
        <v>21</v>
      </c>
      <c r="J48" s="18">
        <v>0</v>
      </c>
      <c r="K48" s="18">
        <v>0</v>
      </c>
      <c r="L48" s="18">
        <v>0</v>
      </c>
      <c r="M48" s="18">
        <v>0</v>
      </c>
      <c r="N48" s="18">
        <v>3</v>
      </c>
      <c r="O48" s="18">
        <v>0</v>
      </c>
      <c r="P48" s="18">
        <v>0</v>
      </c>
      <c r="Q48" s="18">
        <v>0</v>
      </c>
      <c r="R48" s="5">
        <f>LARGE(F48:Q48,1)+LARGE(F48:Q48,2)+LARGE(F48:Q48,3)+LARGE(F48:Q48,4)+LARGE(F48:Q48,5)+LARGE(F48:Q48,6)+LARGE(F48:Q48,7)</f>
        <v>45</v>
      </c>
    </row>
    <row r="49" spans="1:18" ht="12.75">
      <c r="A49" s="1">
        <v>46</v>
      </c>
      <c r="B49" s="19" t="s">
        <v>215</v>
      </c>
      <c r="C49" s="20" t="s">
        <v>5</v>
      </c>
      <c r="D49" s="21" t="s">
        <v>22</v>
      </c>
      <c r="E49" s="20" t="s">
        <v>135</v>
      </c>
      <c r="F49" s="18">
        <v>0</v>
      </c>
      <c r="G49" s="14">
        <v>21</v>
      </c>
      <c r="H49" s="18">
        <v>13</v>
      </c>
      <c r="I49" s="18">
        <v>9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5">
        <f>LARGE(F49:Q49,1)+LARGE(F49:Q49,2)+LARGE(F49:Q49,3)+LARGE(F49:Q49,4)+LARGE(F49:Q49,5)+LARGE(F49:Q49,6)+LARGE(F49:Q49,7)</f>
        <v>43</v>
      </c>
    </row>
    <row r="50" spans="1:18" ht="12.75">
      <c r="A50" s="1">
        <v>47</v>
      </c>
      <c r="B50" s="19" t="s">
        <v>410</v>
      </c>
      <c r="C50" s="20" t="s">
        <v>42</v>
      </c>
      <c r="D50" s="21" t="s">
        <v>234</v>
      </c>
      <c r="E50" s="20" t="s">
        <v>138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4">
        <v>40</v>
      </c>
      <c r="R50" s="5">
        <f>LARGE(F50:Q50,1)+LARGE(F50:Q50,2)+LARGE(F50:Q50,3)+LARGE(F50:Q50,4)+LARGE(F50:Q50,5)+LARGE(F50:Q50,6)+LARGE(F50:Q50,7)</f>
        <v>40</v>
      </c>
    </row>
    <row r="51" spans="1:18" ht="12.75">
      <c r="A51" s="1">
        <v>48</v>
      </c>
      <c r="B51" s="25" t="s">
        <v>37</v>
      </c>
      <c r="C51" s="24" t="s">
        <v>1</v>
      </c>
      <c r="D51" s="21" t="s">
        <v>24</v>
      </c>
      <c r="E51" s="24" t="s">
        <v>134</v>
      </c>
      <c r="F51" s="18">
        <v>0</v>
      </c>
      <c r="G51" s="18">
        <v>0</v>
      </c>
      <c r="H51" s="14">
        <v>19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4">
        <v>2</v>
      </c>
      <c r="O51" s="18">
        <v>0</v>
      </c>
      <c r="P51" s="18">
        <v>17</v>
      </c>
      <c r="Q51" s="18">
        <v>0</v>
      </c>
      <c r="R51" s="5">
        <f>LARGE(F51:Q51,1)+LARGE(F51:Q51,2)+LARGE(F51:Q51,3)+LARGE(F51:Q51,4)+LARGE(F51:Q51,5)+LARGE(F51:Q51,6)+LARGE(F51:Q51,7)</f>
        <v>38</v>
      </c>
    </row>
    <row r="52" spans="1:18" ht="12.75">
      <c r="A52" s="1">
        <v>49</v>
      </c>
      <c r="B52" s="19" t="s">
        <v>97</v>
      </c>
      <c r="C52" s="20" t="s">
        <v>2</v>
      </c>
      <c r="D52" s="21" t="s">
        <v>11</v>
      </c>
      <c r="E52" s="20" t="s">
        <v>141</v>
      </c>
      <c r="F52" s="18">
        <v>13</v>
      </c>
      <c r="G52" s="18">
        <v>0</v>
      </c>
      <c r="H52" s="14">
        <v>1</v>
      </c>
      <c r="I52" s="18">
        <v>3</v>
      </c>
      <c r="J52" s="18">
        <v>9</v>
      </c>
      <c r="K52" s="18">
        <v>8</v>
      </c>
      <c r="L52" s="18">
        <v>0</v>
      </c>
      <c r="M52" s="18">
        <v>0</v>
      </c>
      <c r="N52" s="18">
        <v>0</v>
      </c>
      <c r="O52" s="18">
        <v>0</v>
      </c>
      <c r="P52" s="18">
        <v>3</v>
      </c>
      <c r="Q52" s="18">
        <v>0</v>
      </c>
      <c r="R52" s="5">
        <f>LARGE(F52:Q52,1)+LARGE(F52:Q52,2)+LARGE(F52:Q52,3)+LARGE(F52:Q52,4)+LARGE(F52:Q52,5)+LARGE(F52:Q52,6)+LARGE(F52:Q52,7)</f>
        <v>37</v>
      </c>
    </row>
    <row r="53" spans="1:18" ht="12.75">
      <c r="A53" s="1">
        <v>49</v>
      </c>
      <c r="B53" s="19" t="s">
        <v>244</v>
      </c>
      <c r="C53" s="20" t="s">
        <v>3</v>
      </c>
      <c r="D53" s="21" t="s">
        <v>12</v>
      </c>
      <c r="E53" s="20" t="s">
        <v>127</v>
      </c>
      <c r="F53" s="18">
        <v>0</v>
      </c>
      <c r="G53" s="18">
        <v>0</v>
      </c>
      <c r="H53" s="14">
        <v>7</v>
      </c>
      <c r="I53" s="18">
        <v>2</v>
      </c>
      <c r="J53" s="18">
        <v>12</v>
      </c>
      <c r="K53" s="18">
        <v>14</v>
      </c>
      <c r="L53" s="18">
        <v>0</v>
      </c>
      <c r="M53" s="18">
        <v>0</v>
      </c>
      <c r="N53" s="18">
        <v>0</v>
      </c>
      <c r="O53" s="14">
        <v>2</v>
      </c>
      <c r="P53" s="18">
        <v>0</v>
      </c>
      <c r="Q53" s="18">
        <v>0</v>
      </c>
      <c r="R53" s="5">
        <f>LARGE(F53:Q53,1)+LARGE(F53:Q53,2)+LARGE(F53:Q53,3)+LARGE(F53:Q53,4)+LARGE(F53:Q53,5)+LARGE(F53:Q53,6)+LARGE(F53:Q53,7)</f>
        <v>37</v>
      </c>
    </row>
    <row r="54" spans="1:18" ht="12.75">
      <c r="A54" s="1">
        <v>51</v>
      </c>
      <c r="B54" s="19" t="s">
        <v>205</v>
      </c>
      <c r="C54" s="20" t="s">
        <v>3</v>
      </c>
      <c r="D54" s="21" t="s">
        <v>12</v>
      </c>
      <c r="E54" s="20" t="s">
        <v>135</v>
      </c>
      <c r="F54" s="18">
        <v>0</v>
      </c>
      <c r="G54" s="14">
        <v>29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5">
        <v>2</v>
      </c>
      <c r="O54" s="14">
        <v>5</v>
      </c>
      <c r="P54" s="18">
        <v>0</v>
      </c>
      <c r="Q54" s="18">
        <v>0</v>
      </c>
      <c r="R54" s="5">
        <f>LARGE(F54:Q54,1)+LARGE(F54:Q54,2)+LARGE(F54:Q54,3)+LARGE(F54:Q54,4)+LARGE(F54:Q54,5)+LARGE(F54:Q54,6)+LARGE(F54:Q54,7)</f>
        <v>36</v>
      </c>
    </row>
    <row r="55" spans="1:18" ht="12.75">
      <c r="A55" s="1">
        <v>52</v>
      </c>
      <c r="B55" s="19" t="s">
        <v>25</v>
      </c>
      <c r="C55" s="20" t="s">
        <v>34</v>
      </c>
      <c r="D55" s="21" t="s">
        <v>35</v>
      </c>
      <c r="E55" s="20" t="s">
        <v>199</v>
      </c>
      <c r="F55" s="18">
        <v>0</v>
      </c>
      <c r="G55" s="18">
        <v>0</v>
      </c>
      <c r="H55" s="18">
        <v>0</v>
      </c>
      <c r="I55" s="18">
        <v>0</v>
      </c>
      <c r="J55" s="14">
        <v>13</v>
      </c>
      <c r="K55" s="18">
        <v>17</v>
      </c>
      <c r="L55" s="18">
        <v>0</v>
      </c>
      <c r="M55" s="18">
        <v>0</v>
      </c>
      <c r="N55" s="18">
        <v>0</v>
      </c>
      <c r="O55" s="14">
        <v>2</v>
      </c>
      <c r="P55" s="18">
        <v>0</v>
      </c>
      <c r="Q55" s="18">
        <v>3</v>
      </c>
      <c r="R55" s="5">
        <f>LARGE(F55:Q55,1)+LARGE(F55:Q55,2)+LARGE(F55:Q55,3)+LARGE(F55:Q55,4)+LARGE(F55:Q55,5)+LARGE(F55:Q55,6)+LARGE(F55:Q55,7)</f>
        <v>35</v>
      </c>
    </row>
    <row r="56" spans="1:18" ht="12.75">
      <c r="A56" s="1">
        <v>53</v>
      </c>
      <c r="B56" s="19" t="s">
        <v>280</v>
      </c>
      <c r="C56" s="20" t="s">
        <v>3</v>
      </c>
      <c r="D56" s="21" t="s">
        <v>12</v>
      </c>
      <c r="E56" s="20" t="s">
        <v>135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4">
        <v>16</v>
      </c>
      <c r="M56" s="14">
        <v>16</v>
      </c>
      <c r="N56" s="14">
        <v>2</v>
      </c>
      <c r="O56" s="22">
        <v>0</v>
      </c>
      <c r="P56" s="18">
        <v>0</v>
      </c>
      <c r="Q56" s="18">
        <v>0</v>
      </c>
      <c r="R56" s="5">
        <f>LARGE(F56:Q56,1)+LARGE(F56:Q56,2)+LARGE(F56:Q56,3)+LARGE(F56:Q56,4)+LARGE(F56:Q56,5)+LARGE(F56:Q56,6)+LARGE(F56:Q56,7)</f>
        <v>34</v>
      </c>
    </row>
    <row r="57" spans="1:18" ht="12.75">
      <c r="A57" s="1">
        <v>53</v>
      </c>
      <c r="B57" s="19" t="s">
        <v>267</v>
      </c>
      <c r="C57" s="20" t="s">
        <v>79</v>
      </c>
      <c r="D57" s="21" t="s">
        <v>159</v>
      </c>
      <c r="E57" s="20" t="s">
        <v>135</v>
      </c>
      <c r="F57" s="18">
        <v>0</v>
      </c>
      <c r="G57" s="18">
        <v>0</v>
      </c>
      <c r="H57" s="18">
        <v>0</v>
      </c>
      <c r="I57" s="18">
        <v>0</v>
      </c>
      <c r="J57" s="14">
        <v>18</v>
      </c>
      <c r="K57" s="18">
        <v>16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5">
        <f>LARGE(F57:Q57,1)+LARGE(F57:Q57,2)+LARGE(F57:Q57,3)+LARGE(F57:Q57,4)+LARGE(F57:Q57,5)+LARGE(F57:Q57,6)+LARGE(F57:Q57,7)</f>
        <v>34</v>
      </c>
    </row>
    <row r="58" spans="1:18" ht="12.75">
      <c r="A58" s="1">
        <v>55</v>
      </c>
      <c r="B58" s="25" t="s">
        <v>110</v>
      </c>
      <c r="C58" s="24" t="s">
        <v>1</v>
      </c>
      <c r="D58" s="21" t="s">
        <v>24</v>
      </c>
      <c r="E58" s="24" t="s">
        <v>127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27">
        <v>13</v>
      </c>
      <c r="O58" s="14">
        <v>20</v>
      </c>
      <c r="P58" s="18">
        <v>0</v>
      </c>
      <c r="Q58" s="22">
        <v>0</v>
      </c>
      <c r="R58" s="5">
        <f>LARGE(F58:Q58,1)+LARGE(F58:Q58,2)+LARGE(F58:Q58,3)+LARGE(F58:Q58,4)+LARGE(F58:Q58,5)+LARGE(F58:Q58,6)+LARGE(F58:Q58,7)</f>
        <v>33</v>
      </c>
    </row>
    <row r="59" spans="1:18" ht="12.75">
      <c r="A59" s="1">
        <v>56</v>
      </c>
      <c r="B59" s="19" t="s">
        <v>204</v>
      </c>
      <c r="C59" s="20" t="s">
        <v>84</v>
      </c>
      <c r="D59" s="21" t="s">
        <v>170</v>
      </c>
      <c r="E59" s="20" t="s">
        <v>199</v>
      </c>
      <c r="F59" s="18">
        <v>0</v>
      </c>
      <c r="G59" s="14">
        <v>3</v>
      </c>
      <c r="H59" s="18">
        <v>2</v>
      </c>
      <c r="I59" s="18">
        <v>2</v>
      </c>
      <c r="J59" s="18">
        <v>11</v>
      </c>
      <c r="K59" s="18">
        <v>12</v>
      </c>
      <c r="L59" s="18">
        <v>0</v>
      </c>
      <c r="M59" s="18">
        <v>0</v>
      </c>
      <c r="N59" s="14">
        <v>1</v>
      </c>
      <c r="O59" s="14">
        <v>1</v>
      </c>
      <c r="P59" s="18">
        <v>0</v>
      </c>
      <c r="Q59" s="18">
        <v>0</v>
      </c>
      <c r="R59" s="5">
        <f>LARGE(F59:Q59,1)+LARGE(F59:Q59,2)+LARGE(F59:Q59,3)+LARGE(F59:Q59,4)+LARGE(F59:Q59,5)+LARGE(F59:Q59,6)+LARGE(F59:Q59,7)</f>
        <v>32</v>
      </c>
    </row>
    <row r="60" spans="1:18" ht="12.75">
      <c r="A60" s="1">
        <v>57</v>
      </c>
      <c r="B60" s="19" t="s">
        <v>139</v>
      </c>
      <c r="C60" s="20" t="s">
        <v>116</v>
      </c>
      <c r="D60" s="21" t="s">
        <v>117</v>
      </c>
      <c r="E60" s="20" t="s">
        <v>131</v>
      </c>
      <c r="F60" s="4">
        <v>21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10</v>
      </c>
      <c r="R60" s="5">
        <f>LARGE(F60:Q60,1)+LARGE(F60:Q60,2)+LARGE(F60:Q60,3)+LARGE(F60:Q60,4)+LARGE(F60:Q60,5)+LARGE(F60:Q60,6)+LARGE(F60:Q60,7)</f>
        <v>31</v>
      </c>
    </row>
    <row r="61" spans="1:18" ht="12.75">
      <c r="A61" s="1">
        <v>57</v>
      </c>
      <c r="B61" s="19" t="s">
        <v>78</v>
      </c>
      <c r="C61" s="20" t="s">
        <v>0</v>
      </c>
      <c r="D61" s="21" t="s">
        <v>7</v>
      </c>
      <c r="E61" s="20" t="s">
        <v>131</v>
      </c>
      <c r="F61" s="4">
        <v>11</v>
      </c>
      <c r="G61" s="18">
        <v>2</v>
      </c>
      <c r="H61" s="18">
        <v>0</v>
      </c>
      <c r="I61" s="18">
        <v>0</v>
      </c>
      <c r="J61" s="18">
        <v>0</v>
      </c>
      <c r="K61" s="18">
        <v>0</v>
      </c>
      <c r="L61" s="14">
        <v>6</v>
      </c>
      <c r="M61" s="18">
        <v>9</v>
      </c>
      <c r="N61" s="18">
        <v>0</v>
      </c>
      <c r="O61" s="18">
        <v>0</v>
      </c>
      <c r="P61" s="18">
        <v>3</v>
      </c>
      <c r="Q61" s="18">
        <v>0</v>
      </c>
      <c r="R61" s="5">
        <f>LARGE(F61:Q61,1)+LARGE(F61:Q61,2)+LARGE(F61:Q61,3)+LARGE(F61:Q61,4)+LARGE(F61:Q61,5)+LARGE(F61:Q61,6)+LARGE(F61:Q61,7)</f>
        <v>31</v>
      </c>
    </row>
    <row r="62" spans="1:18" ht="12.75">
      <c r="A62" s="1">
        <v>59</v>
      </c>
      <c r="B62" s="19" t="s">
        <v>266</v>
      </c>
      <c r="C62" s="20" t="s">
        <v>84</v>
      </c>
      <c r="D62" s="21" t="s">
        <v>170</v>
      </c>
      <c r="E62" s="20" t="s">
        <v>138</v>
      </c>
      <c r="F62" s="18">
        <v>0</v>
      </c>
      <c r="G62" s="18">
        <v>0</v>
      </c>
      <c r="H62" s="18">
        <v>0</v>
      </c>
      <c r="I62" s="18">
        <v>0</v>
      </c>
      <c r="J62" s="14">
        <v>15</v>
      </c>
      <c r="K62" s="18">
        <v>13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5">
        <f>LARGE(F62:Q62,1)+LARGE(F62:Q62,2)+LARGE(F62:Q62,3)+LARGE(F62:Q62,4)+LARGE(F62:Q62,5)+LARGE(F62:Q62,6)+LARGE(F62:Q62,7)</f>
        <v>28</v>
      </c>
    </row>
    <row r="63" spans="1:18" ht="12.75">
      <c r="A63" s="1">
        <v>60</v>
      </c>
      <c r="B63" s="19" t="s">
        <v>115</v>
      </c>
      <c r="C63" s="20" t="s">
        <v>3</v>
      </c>
      <c r="D63" s="21" t="s">
        <v>12</v>
      </c>
      <c r="E63" s="20" t="s">
        <v>131</v>
      </c>
      <c r="F63" s="18">
        <v>0</v>
      </c>
      <c r="G63" s="14">
        <v>6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4">
        <v>1</v>
      </c>
      <c r="O63" s="18">
        <v>0</v>
      </c>
      <c r="P63" s="14">
        <v>10</v>
      </c>
      <c r="Q63" s="18">
        <v>9</v>
      </c>
      <c r="R63" s="5">
        <f>LARGE(F63:Q63,1)+LARGE(F63:Q63,2)+LARGE(F63:Q63,3)+LARGE(F63:Q63,4)+LARGE(F63:Q63,5)+LARGE(F63:Q63,6)+LARGE(F63:Q63,7)</f>
        <v>26</v>
      </c>
    </row>
    <row r="64" spans="1:18" ht="12.75">
      <c r="A64" s="1">
        <v>60</v>
      </c>
      <c r="B64" s="19" t="s">
        <v>62</v>
      </c>
      <c r="C64" s="20" t="s">
        <v>3</v>
      </c>
      <c r="D64" s="21" t="s">
        <v>12</v>
      </c>
      <c r="E64" s="20" t="s">
        <v>134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4">
        <v>11</v>
      </c>
      <c r="M64" s="18">
        <v>14</v>
      </c>
      <c r="N64" s="14">
        <v>1</v>
      </c>
      <c r="O64" s="18">
        <v>0</v>
      </c>
      <c r="P64" s="18">
        <v>0</v>
      </c>
      <c r="Q64" s="18">
        <v>0</v>
      </c>
      <c r="R64" s="5">
        <f>LARGE(F64:Q64,1)+LARGE(F64:Q64,2)+LARGE(F64:Q64,3)+LARGE(F64:Q64,4)+LARGE(F64:Q64,5)+LARGE(F64:Q64,6)+LARGE(F64:Q64,7)</f>
        <v>26</v>
      </c>
    </row>
    <row r="65" spans="1:18" ht="12.75">
      <c r="A65" s="1">
        <v>60</v>
      </c>
      <c r="B65" s="19" t="s">
        <v>136</v>
      </c>
      <c r="C65" s="20" t="s">
        <v>0</v>
      </c>
      <c r="D65" s="21" t="s">
        <v>7</v>
      </c>
      <c r="E65" s="20" t="s">
        <v>135</v>
      </c>
      <c r="F65" s="5">
        <v>26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5">
        <f>LARGE(F65:Q65,1)+LARGE(F65:Q65,2)+LARGE(F65:Q65,3)+LARGE(F65:Q65,4)+LARGE(F65:Q65,5)+LARGE(F65:Q65,6)+LARGE(F65:Q65,7)</f>
        <v>26</v>
      </c>
    </row>
    <row r="66" spans="1:18" ht="12.75">
      <c r="A66" s="1">
        <v>63</v>
      </c>
      <c r="B66" s="25" t="s">
        <v>235</v>
      </c>
      <c r="C66" s="24" t="s">
        <v>1</v>
      </c>
      <c r="D66" s="21" t="s">
        <v>24</v>
      </c>
      <c r="E66" s="24" t="s">
        <v>199</v>
      </c>
      <c r="F66" s="18">
        <v>0</v>
      </c>
      <c r="G66" s="18">
        <v>0</v>
      </c>
      <c r="H66" s="14">
        <v>12</v>
      </c>
      <c r="I66" s="18">
        <v>13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5">
        <f>LARGE(F66:Q66,1)+LARGE(F66:Q66,2)+LARGE(F66:Q66,3)+LARGE(F66:Q66,4)+LARGE(F66:Q66,5)+LARGE(F66:Q66,6)+LARGE(F66:Q66,7)</f>
        <v>25</v>
      </c>
    </row>
    <row r="67" spans="1:18" ht="12.75">
      <c r="A67" s="1">
        <v>64</v>
      </c>
      <c r="B67" s="19" t="s">
        <v>404</v>
      </c>
      <c r="C67" s="20" t="s">
        <v>6</v>
      </c>
      <c r="D67" s="21" t="s">
        <v>23</v>
      </c>
      <c r="E67" s="20" t="s">
        <v>127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4">
        <v>24</v>
      </c>
      <c r="R67" s="5">
        <f>LARGE(F67:Q67,1)+LARGE(F67:Q67,2)+LARGE(F67:Q67,3)+LARGE(F67:Q67,4)+LARGE(F67:Q67,5)+LARGE(F67:Q67,6)+LARGE(F67:Q67,7)</f>
        <v>24</v>
      </c>
    </row>
    <row r="68" spans="1:18" ht="12.75">
      <c r="A68" s="1">
        <v>64</v>
      </c>
      <c r="B68" s="19" t="s">
        <v>92</v>
      </c>
      <c r="C68" s="20" t="s">
        <v>84</v>
      </c>
      <c r="D68" s="21" t="s">
        <v>170</v>
      </c>
      <c r="E68" s="20" t="s">
        <v>207</v>
      </c>
      <c r="F68" s="18">
        <v>0</v>
      </c>
      <c r="G68" s="18">
        <v>0</v>
      </c>
      <c r="H68" s="14">
        <v>1</v>
      </c>
      <c r="I68" s="18">
        <v>1</v>
      </c>
      <c r="J68" s="18">
        <v>10</v>
      </c>
      <c r="K68" s="18">
        <v>6</v>
      </c>
      <c r="L68" s="18">
        <v>0</v>
      </c>
      <c r="M68" s="18">
        <v>0</v>
      </c>
      <c r="N68" s="14">
        <v>1</v>
      </c>
      <c r="O68" s="18">
        <v>0</v>
      </c>
      <c r="P68" s="18">
        <v>3</v>
      </c>
      <c r="Q68" s="18">
        <v>2</v>
      </c>
      <c r="R68" s="5">
        <f>LARGE(F68:Q68,1)+LARGE(F68:Q68,2)+LARGE(F68:Q68,3)+LARGE(F68:Q68,4)+LARGE(F68:Q68,5)+LARGE(F68:Q68,6)+LARGE(F68:Q68,7)</f>
        <v>24</v>
      </c>
    </row>
    <row r="69" spans="1:18" ht="12.75">
      <c r="A69" s="1">
        <v>66</v>
      </c>
      <c r="B69" s="25" t="s">
        <v>220</v>
      </c>
      <c r="C69" s="24" t="s">
        <v>1</v>
      </c>
      <c r="D69" s="21" t="s">
        <v>24</v>
      </c>
      <c r="E69" s="24" t="s">
        <v>199</v>
      </c>
      <c r="F69" s="18">
        <v>0</v>
      </c>
      <c r="G69" s="14">
        <v>9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4">
        <v>1</v>
      </c>
      <c r="O69" s="14">
        <v>1</v>
      </c>
      <c r="P69" s="18">
        <v>9</v>
      </c>
      <c r="Q69" s="18">
        <v>3</v>
      </c>
      <c r="R69" s="5">
        <f>LARGE(F69:Q69,1)+LARGE(F69:Q69,2)+LARGE(F69:Q69,3)+LARGE(F69:Q69,4)+LARGE(F69:Q69,5)+LARGE(F69:Q69,6)+LARGE(F69:Q69,7)</f>
        <v>23</v>
      </c>
    </row>
    <row r="70" spans="1:18" ht="12.75">
      <c r="A70" s="1">
        <v>67</v>
      </c>
      <c r="B70" s="19" t="s">
        <v>126</v>
      </c>
      <c r="C70" s="20" t="s">
        <v>116</v>
      </c>
      <c r="D70" s="21" t="s">
        <v>117</v>
      </c>
      <c r="E70" s="20" t="s">
        <v>127</v>
      </c>
      <c r="F70" s="5">
        <v>22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5">
        <f>LARGE(F70:Q70,1)+LARGE(F70:Q70,2)+LARGE(F70:Q70,3)+LARGE(F70:Q70,4)+LARGE(F70:Q70,5)+LARGE(F70:Q70,6)+LARGE(F70:Q70,7)</f>
        <v>22</v>
      </c>
    </row>
    <row r="71" spans="1:18" ht="12.75">
      <c r="A71" s="1">
        <v>68</v>
      </c>
      <c r="B71" s="19" t="s">
        <v>399</v>
      </c>
      <c r="C71" s="20" t="s">
        <v>42</v>
      </c>
      <c r="D71" s="21" t="s">
        <v>234</v>
      </c>
      <c r="E71" s="20" t="s">
        <v>138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4">
        <v>21</v>
      </c>
      <c r="R71" s="5">
        <f>LARGE(F71:Q71,1)+LARGE(F71:Q71,2)+LARGE(F71:Q71,3)+LARGE(F71:Q71,4)+LARGE(F71:Q71,5)+LARGE(F71:Q71,6)+LARGE(F71:Q71,7)</f>
        <v>21</v>
      </c>
    </row>
    <row r="72" spans="1:18" ht="12.75">
      <c r="A72" s="1">
        <v>68</v>
      </c>
      <c r="B72" s="19" t="s">
        <v>263</v>
      </c>
      <c r="C72" s="20" t="s">
        <v>74</v>
      </c>
      <c r="D72" s="21" t="s">
        <v>75</v>
      </c>
      <c r="E72" s="24" t="s">
        <v>127</v>
      </c>
      <c r="F72" s="18">
        <v>0</v>
      </c>
      <c r="G72" s="18">
        <v>0</v>
      </c>
      <c r="H72" s="18">
        <v>0</v>
      </c>
      <c r="I72" s="18">
        <v>0</v>
      </c>
      <c r="J72" s="22">
        <v>0</v>
      </c>
      <c r="K72" s="18">
        <v>18</v>
      </c>
      <c r="L72" s="18">
        <v>0</v>
      </c>
      <c r="M72" s="18">
        <v>0</v>
      </c>
      <c r="N72" s="14">
        <v>1</v>
      </c>
      <c r="O72" s="14">
        <v>2</v>
      </c>
      <c r="P72" s="18">
        <v>0</v>
      </c>
      <c r="Q72" s="18">
        <v>0</v>
      </c>
      <c r="R72" s="5">
        <f>LARGE(F72:Q72,1)+LARGE(F72:Q72,2)+LARGE(F72:Q72,3)+LARGE(F72:Q72,4)+LARGE(F72:Q72,5)+LARGE(F72:Q72,6)+LARGE(F72:Q72,7)</f>
        <v>21</v>
      </c>
    </row>
    <row r="73" spans="1:18" ht="12.75">
      <c r="A73" s="1">
        <v>68</v>
      </c>
      <c r="B73" s="19" t="s">
        <v>209</v>
      </c>
      <c r="C73" s="20" t="s">
        <v>3</v>
      </c>
      <c r="D73" s="21" t="s">
        <v>12</v>
      </c>
      <c r="E73" s="20" t="s">
        <v>199</v>
      </c>
      <c r="F73" s="18">
        <v>0</v>
      </c>
      <c r="G73" s="14">
        <v>3</v>
      </c>
      <c r="H73" s="18">
        <v>0</v>
      </c>
      <c r="I73" s="18">
        <v>0</v>
      </c>
      <c r="J73" s="18">
        <v>0</v>
      </c>
      <c r="K73" s="18">
        <v>0</v>
      </c>
      <c r="L73" s="14">
        <v>7</v>
      </c>
      <c r="M73" s="18">
        <v>11</v>
      </c>
      <c r="N73" s="18">
        <v>0</v>
      </c>
      <c r="O73" s="18">
        <v>0</v>
      </c>
      <c r="P73" s="18">
        <v>0</v>
      </c>
      <c r="Q73" s="18">
        <v>0</v>
      </c>
      <c r="R73" s="5">
        <f>LARGE(F73:Q73,1)+LARGE(F73:Q73,2)+LARGE(F73:Q73,3)+LARGE(F73:Q73,4)+LARGE(F73:Q73,5)+LARGE(F73:Q73,6)+LARGE(F73:Q73,7)</f>
        <v>21</v>
      </c>
    </row>
    <row r="74" spans="1:18" ht="12.75">
      <c r="A74" s="1">
        <v>68</v>
      </c>
      <c r="B74" s="19" t="s">
        <v>350</v>
      </c>
      <c r="C74" s="20" t="s">
        <v>3</v>
      </c>
      <c r="D74" s="21" t="s">
        <v>12</v>
      </c>
      <c r="E74" s="20" t="s">
        <v>134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4">
        <v>21</v>
      </c>
      <c r="P74" s="18">
        <v>0</v>
      </c>
      <c r="Q74" s="18">
        <v>0</v>
      </c>
      <c r="R74" s="5">
        <f>LARGE(F74:Q74,1)+LARGE(F74:Q74,2)+LARGE(F74:Q74,3)+LARGE(F74:Q74,4)+LARGE(F74:Q74,5)+LARGE(F74:Q74,6)+LARGE(F74:Q74,7)</f>
        <v>21</v>
      </c>
    </row>
    <row r="75" spans="1:18" ht="12.75">
      <c r="A75" s="1">
        <v>72</v>
      </c>
      <c r="B75" s="25" t="s">
        <v>233</v>
      </c>
      <c r="C75" s="24" t="s">
        <v>1</v>
      </c>
      <c r="D75" s="21" t="s">
        <v>24</v>
      </c>
      <c r="E75" s="20" t="s">
        <v>127</v>
      </c>
      <c r="F75" s="18">
        <v>0</v>
      </c>
      <c r="G75" s="18">
        <v>0</v>
      </c>
      <c r="H75" s="22">
        <v>0</v>
      </c>
      <c r="I75" s="18">
        <v>20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5">
        <f>LARGE(F75:Q75,1)+LARGE(F75:Q75,2)+LARGE(F75:Q75,3)+LARGE(F75:Q75,4)+LARGE(F75:Q75,5)+LARGE(F75:Q75,6)+LARGE(F75:Q75,7)</f>
        <v>20</v>
      </c>
    </row>
    <row r="76" spans="1:18" ht="12.75">
      <c r="A76" s="1">
        <v>72</v>
      </c>
      <c r="B76" s="19" t="s">
        <v>298</v>
      </c>
      <c r="C76" s="20" t="s">
        <v>6</v>
      </c>
      <c r="D76" s="21" t="s">
        <v>23</v>
      </c>
      <c r="E76" s="20" t="s">
        <v>127</v>
      </c>
      <c r="F76" s="4">
        <v>17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4">
        <v>1</v>
      </c>
      <c r="O76" s="18">
        <v>0</v>
      </c>
      <c r="P76" s="18">
        <v>0</v>
      </c>
      <c r="Q76" s="18">
        <v>2</v>
      </c>
      <c r="R76" s="5">
        <f>LARGE(F76:Q76,1)+LARGE(F76:Q76,2)+LARGE(F76:Q76,3)+LARGE(F76:Q76,4)+LARGE(F76:Q76,5)+LARGE(F76:Q76,6)+LARGE(F76:Q76,7)</f>
        <v>20</v>
      </c>
    </row>
    <row r="77" spans="1:18" ht="12.75">
      <c r="A77" s="1">
        <v>74</v>
      </c>
      <c r="B77" s="19" t="s">
        <v>113</v>
      </c>
      <c r="C77" s="20" t="s">
        <v>5</v>
      </c>
      <c r="D77" s="21" t="s">
        <v>22</v>
      </c>
      <c r="E77" s="20" t="s">
        <v>199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4">
        <v>17</v>
      </c>
      <c r="M77" s="22">
        <v>0</v>
      </c>
      <c r="N77" s="14">
        <v>1</v>
      </c>
      <c r="O77" s="5">
        <v>1</v>
      </c>
      <c r="P77" s="18">
        <v>0</v>
      </c>
      <c r="Q77" s="18">
        <v>0</v>
      </c>
      <c r="R77" s="5">
        <f>LARGE(F77:Q77,1)+LARGE(F77:Q77,2)+LARGE(F77:Q77,3)+LARGE(F77:Q77,4)+LARGE(F77:Q77,5)+LARGE(F77:Q77,6)+LARGE(F77:Q77,7)</f>
        <v>19</v>
      </c>
    </row>
    <row r="78" spans="1:18" ht="12.75">
      <c r="A78" s="1">
        <v>74</v>
      </c>
      <c r="B78" s="25" t="s">
        <v>348</v>
      </c>
      <c r="C78" s="24" t="s">
        <v>0</v>
      </c>
      <c r="D78" s="26" t="s">
        <v>7</v>
      </c>
      <c r="E78" s="24" t="s">
        <v>198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4">
        <v>19</v>
      </c>
      <c r="P78" s="18">
        <v>0</v>
      </c>
      <c r="Q78" s="18">
        <v>0</v>
      </c>
      <c r="R78" s="5">
        <f>LARGE(F78:Q78,1)+LARGE(F78:Q78,2)+LARGE(F78:Q78,3)+LARGE(F78:Q78,4)+LARGE(F78:Q78,5)+LARGE(F78:Q78,6)+LARGE(F78:Q78,7)</f>
        <v>19</v>
      </c>
    </row>
    <row r="79" spans="1:18" ht="12.75">
      <c r="A79" s="1">
        <v>76</v>
      </c>
      <c r="B79" s="19" t="s">
        <v>417</v>
      </c>
      <c r="C79" s="20" t="s">
        <v>42</v>
      </c>
      <c r="D79" s="21" t="s">
        <v>234</v>
      </c>
      <c r="E79" s="20" t="s">
        <v>138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4">
        <v>18</v>
      </c>
      <c r="R79" s="5">
        <f>LARGE(F79:Q79,1)+LARGE(F79:Q79,2)+LARGE(F79:Q79,3)+LARGE(F79:Q79,4)+LARGE(F79:Q79,5)+LARGE(F79:Q79,6)+LARGE(F79:Q79,7)</f>
        <v>18</v>
      </c>
    </row>
    <row r="80" spans="1:18" ht="12.75">
      <c r="A80" s="1">
        <v>77</v>
      </c>
      <c r="B80" s="19" t="s">
        <v>293</v>
      </c>
      <c r="C80" s="20" t="s">
        <v>4</v>
      </c>
      <c r="D80" s="21" t="s">
        <v>166</v>
      </c>
      <c r="E80" s="20" t="s">
        <v>198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22">
        <v>0</v>
      </c>
      <c r="O80" s="14">
        <v>17</v>
      </c>
      <c r="P80" s="18">
        <v>0</v>
      </c>
      <c r="Q80" s="18">
        <v>0</v>
      </c>
      <c r="R80" s="5">
        <f>LARGE(F80:Q80,1)+LARGE(F80:Q80,2)+LARGE(F80:Q80,3)+LARGE(F80:Q80,4)+LARGE(F80:Q80,5)+LARGE(F80:Q80,6)+LARGE(F80:Q80,7)</f>
        <v>17</v>
      </c>
    </row>
    <row r="81" spans="1:18" ht="12.75">
      <c r="A81" s="1">
        <v>77</v>
      </c>
      <c r="B81" s="19" t="s">
        <v>306</v>
      </c>
      <c r="C81" s="20" t="s">
        <v>3</v>
      </c>
      <c r="D81" s="21" t="s">
        <v>12</v>
      </c>
      <c r="E81" s="24" t="s">
        <v>135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4">
        <v>14</v>
      </c>
      <c r="O81" s="14">
        <v>3</v>
      </c>
      <c r="P81" s="18">
        <v>0</v>
      </c>
      <c r="Q81" s="18">
        <v>0</v>
      </c>
      <c r="R81" s="5">
        <f>LARGE(F81:Q81,1)+LARGE(F81:Q81,2)+LARGE(F81:Q81,3)+LARGE(F81:Q81,4)+LARGE(F81:Q81,5)+LARGE(F81:Q81,6)+LARGE(F81:Q81,7)</f>
        <v>17</v>
      </c>
    </row>
    <row r="82" spans="1:18" ht="12.75">
      <c r="A82" s="1">
        <v>77</v>
      </c>
      <c r="B82" s="25" t="s">
        <v>265</v>
      </c>
      <c r="C82" s="20" t="s">
        <v>67</v>
      </c>
      <c r="D82" s="21" t="s">
        <v>68</v>
      </c>
      <c r="E82" s="24" t="s">
        <v>138</v>
      </c>
      <c r="F82" s="18">
        <v>0</v>
      </c>
      <c r="G82" s="18">
        <v>0</v>
      </c>
      <c r="H82" s="18">
        <v>0</v>
      </c>
      <c r="I82" s="18">
        <v>0</v>
      </c>
      <c r="J82" s="14">
        <v>8</v>
      </c>
      <c r="K82" s="18">
        <v>9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5">
        <f>LARGE(F82:Q82,1)+LARGE(F82:Q82,2)+LARGE(F82:Q82,3)+LARGE(F82:Q82,4)+LARGE(F82:Q82,5)+LARGE(F82:Q82,6)+LARGE(F82:Q82,7)</f>
        <v>17</v>
      </c>
    </row>
    <row r="83" spans="1:18" ht="12.75">
      <c r="A83" s="1">
        <v>77</v>
      </c>
      <c r="B83" s="19" t="s">
        <v>229</v>
      </c>
      <c r="C83" s="20" t="s">
        <v>79</v>
      </c>
      <c r="D83" s="21" t="s">
        <v>159</v>
      </c>
      <c r="E83" s="20" t="s">
        <v>134</v>
      </c>
      <c r="F83" s="18">
        <v>0</v>
      </c>
      <c r="G83" s="14">
        <v>17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5">
        <f>LARGE(F83:Q83,1)+LARGE(F83:Q83,2)+LARGE(F83:Q83,3)+LARGE(F83:Q83,4)+LARGE(F83:Q83,5)+LARGE(F83:Q83,6)+LARGE(F83:Q83,7)</f>
        <v>17</v>
      </c>
    </row>
    <row r="84" spans="1:18" ht="12.75">
      <c r="A84" s="1">
        <v>81</v>
      </c>
      <c r="B84" s="19" t="s">
        <v>130</v>
      </c>
      <c r="C84" s="20" t="s">
        <v>6</v>
      </c>
      <c r="D84" s="21" t="s">
        <v>23</v>
      </c>
      <c r="E84" s="20" t="s">
        <v>131</v>
      </c>
      <c r="F84" s="4">
        <v>16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5">
        <f>LARGE(F84:Q84,1)+LARGE(F84:Q84,2)+LARGE(F84:Q84,3)+LARGE(F84:Q84,4)+LARGE(F84:Q84,5)+LARGE(F84:Q84,6)+LARGE(F84:Q84,7)</f>
        <v>16</v>
      </c>
    </row>
    <row r="85" spans="1:18" ht="12.75">
      <c r="A85" s="1">
        <v>81</v>
      </c>
      <c r="B85" s="19" t="s">
        <v>222</v>
      </c>
      <c r="C85" s="20" t="s">
        <v>0</v>
      </c>
      <c r="D85" s="21" t="s">
        <v>7</v>
      </c>
      <c r="E85" s="20" t="s">
        <v>199</v>
      </c>
      <c r="F85" s="18">
        <v>0</v>
      </c>
      <c r="G85" s="14">
        <v>2</v>
      </c>
      <c r="H85" s="18">
        <v>3</v>
      </c>
      <c r="I85" s="18">
        <v>3</v>
      </c>
      <c r="J85" s="18">
        <v>0</v>
      </c>
      <c r="K85" s="18">
        <v>0</v>
      </c>
      <c r="L85" s="18">
        <v>0</v>
      </c>
      <c r="M85" s="18">
        <v>0</v>
      </c>
      <c r="N85" s="14">
        <v>1</v>
      </c>
      <c r="O85" s="18">
        <v>0</v>
      </c>
      <c r="P85" s="18">
        <v>4</v>
      </c>
      <c r="Q85" s="18">
        <v>3</v>
      </c>
      <c r="R85" s="5">
        <f>LARGE(F85:Q85,1)+LARGE(F85:Q85,2)+LARGE(F85:Q85,3)+LARGE(F85:Q85,4)+LARGE(F85:Q85,5)+LARGE(F85:Q85,6)+LARGE(F85:Q85,7)</f>
        <v>16</v>
      </c>
    </row>
    <row r="86" spans="1:18" ht="12.75">
      <c r="A86" s="1">
        <v>81</v>
      </c>
      <c r="B86" s="19" t="s">
        <v>414</v>
      </c>
      <c r="C86" s="20" t="s">
        <v>42</v>
      </c>
      <c r="D86" s="21" t="s">
        <v>234</v>
      </c>
      <c r="E86" s="20" t="s">
        <v>138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4">
        <v>16</v>
      </c>
      <c r="R86" s="5">
        <f>LARGE(F86:Q86,1)+LARGE(F86:Q86,2)+LARGE(F86:Q86,3)+LARGE(F86:Q86,4)+LARGE(F86:Q86,5)+LARGE(F86:Q86,6)+LARGE(F86:Q86,7)</f>
        <v>16</v>
      </c>
    </row>
    <row r="87" spans="1:18" ht="12.75">
      <c r="A87" s="1">
        <v>81</v>
      </c>
      <c r="B87" s="19" t="s">
        <v>228</v>
      </c>
      <c r="C87" s="20" t="s">
        <v>31</v>
      </c>
      <c r="D87" s="21" t="s">
        <v>32</v>
      </c>
      <c r="E87" s="20" t="s">
        <v>135</v>
      </c>
      <c r="F87" s="18">
        <v>0</v>
      </c>
      <c r="G87" s="22">
        <v>0</v>
      </c>
      <c r="H87" s="18">
        <v>3</v>
      </c>
      <c r="I87" s="18">
        <v>10</v>
      </c>
      <c r="J87" s="18">
        <v>0</v>
      </c>
      <c r="K87" s="18">
        <v>0</v>
      </c>
      <c r="L87" s="18">
        <v>0</v>
      </c>
      <c r="M87" s="18">
        <v>0</v>
      </c>
      <c r="N87" s="14">
        <v>3</v>
      </c>
      <c r="O87" s="18">
        <v>0</v>
      </c>
      <c r="P87" s="18">
        <v>0</v>
      </c>
      <c r="Q87" s="18">
        <v>0</v>
      </c>
      <c r="R87" s="5">
        <f>LARGE(F87:Q87,1)+LARGE(F87:Q87,2)+LARGE(F87:Q87,3)+LARGE(F87:Q87,4)+LARGE(F87:Q87,5)+LARGE(F87:Q87,6)+LARGE(F87:Q87,7)</f>
        <v>16</v>
      </c>
    </row>
    <row r="88" spans="1:18" ht="12.75">
      <c r="A88" s="1">
        <v>81</v>
      </c>
      <c r="B88" s="19" t="s">
        <v>98</v>
      </c>
      <c r="C88" s="20" t="s">
        <v>3</v>
      </c>
      <c r="D88" s="21" t="s">
        <v>12</v>
      </c>
      <c r="E88" s="20" t="s">
        <v>135</v>
      </c>
      <c r="F88" s="18">
        <v>0</v>
      </c>
      <c r="G88" s="18">
        <v>0</v>
      </c>
      <c r="H88" s="14">
        <v>10</v>
      </c>
      <c r="I88" s="18">
        <v>6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5">
        <f>LARGE(F88:Q88,1)+LARGE(F88:Q88,2)+LARGE(F88:Q88,3)+LARGE(F88:Q88,4)+LARGE(F88:Q88,5)+LARGE(F88:Q88,6)+LARGE(F88:Q88,7)</f>
        <v>16</v>
      </c>
    </row>
    <row r="89" spans="1:18" ht="12.75">
      <c r="A89" s="1">
        <v>86</v>
      </c>
      <c r="B89" s="19" t="s">
        <v>264</v>
      </c>
      <c r="C89" s="20" t="s">
        <v>3</v>
      </c>
      <c r="D89" s="21" t="s">
        <v>12</v>
      </c>
      <c r="E89" s="20" t="s">
        <v>131</v>
      </c>
      <c r="F89" s="18">
        <v>0</v>
      </c>
      <c r="G89" s="18">
        <v>0</v>
      </c>
      <c r="H89" s="18">
        <v>0</v>
      </c>
      <c r="I89" s="18">
        <v>0</v>
      </c>
      <c r="J89" s="14">
        <v>7</v>
      </c>
      <c r="K89" s="18">
        <v>7</v>
      </c>
      <c r="L89" s="18">
        <v>0</v>
      </c>
      <c r="M89" s="18">
        <v>0</v>
      </c>
      <c r="N89" s="18">
        <v>1</v>
      </c>
      <c r="O89" s="18">
        <v>0</v>
      </c>
      <c r="P89" s="18">
        <v>0</v>
      </c>
      <c r="Q89" s="18">
        <v>0</v>
      </c>
      <c r="R89" s="5">
        <f>LARGE(F89:Q89,1)+LARGE(F89:Q89,2)+LARGE(F89:Q89,3)+LARGE(F89:Q89,4)+LARGE(F89:Q89,5)+LARGE(F89:Q89,6)+LARGE(F89:Q89,7)</f>
        <v>15</v>
      </c>
    </row>
    <row r="90" spans="1:18" ht="12.75">
      <c r="A90" s="1">
        <v>86</v>
      </c>
      <c r="B90" s="19" t="s">
        <v>82</v>
      </c>
      <c r="C90" s="20" t="s">
        <v>3</v>
      </c>
      <c r="D90" s="21" t="s">
        <v>12</v>
      </c>
      <c r="E90" s="20" t="s">
        <v>134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22">
        <v>0</v>
      </c>
      <c r="O90" s="18">
        <v>0</v>
      </c>
      <c r="P90" s="18">
        <v>0</v>
      </c>
      <c r="Q90" s="18">
        <v>15</v>
      </c>
      <c r="R90" s="5">
        <f>LARGE(F90:Q90,1)+LARGE(F90:Q90,2)+LARGE(F90:Q90,3)+LARGE(F90:Q90,4)+LARGE(F90:Q90,5)+LARGE(F90:Q90,6)+LARGE(F90:Q90,7)</f>
        <v>15</v>
      </c>
    </row>
    <row r="91" spans="1:18" ht="12.75">
      <c r="A91" s="1">
        <v>88</v>
      </c>
      <c r="B91" s="19" t="s">
        <v>124</v>
      </c>
      <c r="C91" s="20" t="s">
        <v>0</v>
      </c>
      <c r="D91" s="21" t="s">
        <v>7</v>
      </c>
      <c r="E91" s="20" t="s">
        <v>125</v>
      </c>
      <c r="F91" s="4">
        <v>14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5">
        <f>LARGE(F91:Q91,1)+LARGE(F91:Q91,2)+LARGE(F91:Q91,3)+LARGE(F91:Q91,4)+LARGE(F91:Q91,5)+LARGE(F91:Q91,6)+LARGE(F91:Q91,7)</f>
        <v>14</v>
      </c>
    </row>
    <row r="92" spans="1:18" ht="12.75">
      <c r="A92" s="1">
        <v>88</v>
      </c>
      <c r="B92" s="19" t="s">
        <v>394</v>
      </c>
      <c r="C92" s="20" t="s">
        <v>5</v>
      </c>
      <c r="D92" s="21" t="s">
        <v>22</v>
      </c>
      <c r="E92" s="24" t="s">
        <v>129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4">
        <v>14</v>
      </c>
      <c r="Q92" s="18">
        <v>0</v>
      </c>
      <c r="R92" s="5">
        <f>LARGE(F92:Q92,1)+LARGE(F92:Q92,2)+LARGE(F92:Q92,3)+LARGE(F92:Q92,4)+LARGE(F92:Q92,5)+LARGE(F92:Q92,6)+LARGE(F92:Q92,7)</f>
        <v>14</v>
      </c>
    </row>
    <row r="93" spans="1:18" ht="12.75">
      <c r="A93" s="1">
        <v>90</v>
      </c>
      <c r="B93" s="25" t="s">
        <v>301</v>
      </c>
      <c r="C93" s="24" t="s">
        <v>1</v>
      </c>
      <c r="D93" s="21" t="s">
        <v>24</v>
      </c>
      <c r="E93" s="24" t="s">
        <v>138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4">
        <v>2</v>
      </c>
      <c r="O93" s="18">
        <v>11</v>
      </c>
      <c r="P93" s="18">
        <v>0</v>
      </c>
      <c r="Q93" s="18">
        <v>0</v>
      </c>
      <c r="R93" s="5">
        <f>LARGE(F93:Q93,1)+LARGE(F93:Q93,2)+LARGE(F93:Q93,3)+LARGE(F93:Q93,4)+LARGE(F93:Q93,5)+LARGE(F93:Q93,6)+LARGE(F93:Q93,7)</f>
        <v>13</v>
      </c>
    </row>
    <row r="94" spans="1:18" ht="12.75">
      <c r="A94" s="1">
        <v>90</v>
      </c>
      <c r="B94" s="3" t="s">
        <v>396</v>
      </c>
      <c r="C94" s="4" t="s">
        <v>397</v>
      </c>
      <c r="D94" s="32" t="s">
        <v>398</v>
      </c>
      <c r="E94" s="20" t="s">
        <v>135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4">
        <v>13</v>
      </c>
      <c r="R94" s="5">
        <f>LARGE(F94:Q94,1)+LARGE(F94:Q94,2)+LARGE(F94:Q94,3)+LARGE(F94:Q94,4)+LARGE(F94:Q94,5)+LARGE(F94:Q94,6)+LARGE(F94:Q94,7)</f>
        <v>13</v>
      </c>
    </row>
    <row r="95" spans="1:18" ht="12.75">
      <c r="A95" s="1">
        <v>90</v>
      </c>
      <c r="B95" s="19" t="s">
        <v>299</v>
      </c>
      <c r="C95" s="20" t="s">
        <v>3</v>
      </c>
      <c r="D95" s="21" t="s">
        <v>12</v>
      </c>
      <c r="E95" s="20" t="s">
        <v>131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4">
        <v>2</v>
      </c>
      <c r="O95" s="18">
        <v>0</v>
      </c>
      <c r="P95" s="18">
        <v>0</v>
      </c>
      <c r="Q95" s="18">
        <v>11</v>
      </c>
      <c r="R95" s="5">
        <f>LARGE(F95:Q95,1)+LARGE(F95:Q95,2)+LARGE(F95:Q95,3)+LARGE(F95:Q95,4)+LARGE(F95:Q95,5)+LARGE(F95:Q95,6)+LARGE(F95:Q95,7)</f>
        <v>13</v>
      </c>
    </row>
    <row r="96" spans="1:18" ht="12.75">
      <c r="A96" s="1">
        <v>90</v>
      </c>
      <c r="B96" s="19" t="s">
        <v>76</v>
      </c>
      <c r="C96" s="20" t="s">
        <v>5</v>
      </c>
      <c r="D96" s="21" t="s">
        <v>22</v>
      </c>
      <c r="E96" s="20" t="s">
        <v>131</v>
      </c>
      <c r="F96" s="4">
        <v>12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4">
        <v>1</v>
      </c>
      <c r="O96" s="18">
        <v>0</v>
      </c>
      <c r="P96" s="18">
        <v>0</v>
      </c>
      <c r="Q96" s="18">
        <v>0</v>
      </c>
      <c r="R96" s="5">
        <f>LARGE(F96:Q96,1)+LARGE(F96:Q96,2)+LARGE(F96:Q96,3)+LARGE(F96:Q96,4)+LARGE(F96:Q96,5)+LARGE(F96:Q96,6)+LARGE(F96:Q96,7)</f>
        <v>13</v>
      </c>
    </row>
    <row r="97" spans="1:18" ht="12.75">
      <c r="A97" s="1">
        <v>94</v>
      </c>
      <c r="B97" s="19" t="s">
        <v>89</v>
      </c>
      <c r="C97" s="20" t="s">
        <v>31</v>
      </c>
      <c r="D97" s="21" t="s">
        <v>32</v>
      </c>
      <c r="E97" s="20" t="s">
        <v>138</v>
      </c>
      <c r="F97" s="18">
        <v>0</v>
      </c>
      <c r="G97" s="14">
        <v>11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5">
        <f>LARGE(F97:Q97,1)+LARGE(F97:Q97,2)+LARGE(F97:Q97,3)+LARGE(F97:Q97,4)+LARGE(F97:Q97,5)+LARGE(F97:Q97,6)+LARGE(F97:Q97,7)</f>
        <v>11</v>
      </c>
    </row>
    <row r="98" spans="1:18" ht="12.75">
      <c r="A98" s="1">
        <v>94</v>
      </c>
      <c r="B98" s="19" t="s">
        <v>305</v>
      </c>
      <c r="C98" s="20" t="s">
        <v>72</v>
      </c>
      <c r="D98" s="21" t="s">
        <v>186</v>
      </c>
      <c r="E98" s="20" t="s">
        <v>127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4">
        <v>11</v>
      </c>
      <c r="O98" s="18">
        <v>0</v>
      </c>
      <c r="P98" s="18">
        <v>0</v>
      </c>
      <c r="Q98" s="18">
        <v>0</v>
      </c>
      <c r="R98" s="5">
        <f>LARGE(F98:Q98,1)+LARGE(F98:Q98,2)+LARGE(F98:Q98,3)+LARGE(F98:Q98,4)+LARGE(F98:Q98,5)+LARGE(F98:Q98,6)+LARGE(F98:Q98,7)</f>
        <v>11</v>
      </c>
    </row>
    <row r="99" spans="1:18" ht="12.75">
      <c r="A99" s="1">
        <v>96</v>
      </c>
      <c r="B99" s="19" t="s">
        <v>354</v>
      </c>
      <c r="C99" s="20" t="s">
        <v>5</v>
      </c>
      <c r="D99" s="21" t="s">
        <v>22</v>
      </c>
      <c r="E99" s="24" t="s">
        <v>134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4">
        <v>10</v>
      </c>
      <c r="P99" s="18">
        <v>0</v>
      </c>
      <c r="Q99" s="18">
        <v>0</v>
      </c>
      <c r="R99" s="5">
        <f>LARGE(F99:Q99,1)+LARGE(F99:Q99,2)+LARGE(F99:Q99,3)+LARGE(F99:Q99,4)+LARGE(F99:Q99,5)+LARGE(F99:Q99,6)+LARGE(F99:Q99,7)</f>
        <v>10</v>
      </c>
    </row>
    <row r="100" spans="1:18" ht="12.75">
      <c r="A100" s="1">
        <v>97</v>
      </c>
      <c r="B100" s="19" t="s">
        <v>87</v>
      </c>
      <c r="C100" s="20" t="s">
        <v>3</v>
      </c>
      <c r="D100" s="21" t="s">
        <v>12</v>
      </c>
      <c r="E100" s="24" t="s">
        <v>129</v>
      </c>
      <c r="F100" s="18">
        <v>0</v>
      </c>
      <c r="G100" s="18">
        <v>2</v>
      </c>
      <c r="H100" s="18">
        <v>0</v>
      </c>
      <c r="I100" s="22">
        <v>0</v>
      </c>
      <c r="J100" s="18">
        <v>0</v>
      </c>
      <c r="K100" s="18">
        <v>0</v>
      </c>
      <c r="L100" s="18">
        <v>0</v>
      </c>
      <c r="M100" s="18">
        <v>0</v>
      </c>
      <c r="N100" s="14">
        <v>1</v>
      </c>
      <c r="O100" s="18">
        <v>0</v>
      </c>
      <c r="P100" s="18">
        <v>6</v>
      </c>
      <c r="Q100" s="18">
        <v>0</v>
      </c>
      <c r="R100" s="5">
        <f>LARGE(F100:Q100,1)+LARGE(F100:Q100,2)+LARGE(F100:Q100,3)+LARGE(F100:Q100,4)+LARGE(F100:Q100,5)+LARGE(F100:Q100,6)+LARGE(F100:Q100,7)</f>
        <v>9</v>
      </c>
    </row>
    <row r="101" spans="1:18" ht="12.75">
      <c r="A101" s="1">
        <v>97</v>
      </c>
      <c r="B101" s="19" t="s">
        <v>39</v>
      </c>
      <c r="C101" s="20" t="s">
        <v>6</v>
      </c>
      <c r="D101" s="21" t="s">
        <v>23</v>
      </c>
      <c r="E101" s="20" t="s">
        <v>199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4">
        <v>9</v>
      </c>
      <c r="P101" s="18">
        <v>0</v>
      </c>
      <c r="Q101" s="18">
        <v>0</v>
      </c>
      <c r="R101" s="5">
        <f>LARGE(F101:Q101,1)+LARGE(F101:Q101,2)+LARGE(F101:Q101,3)+LARGE(F101:Q101,4)+LARGE(F101:Q101,5)+LARGE(F101:Q101,6)+LARGE(F101:Q101,7)</f>
        <v>9</v>
      </c>
    </row>
    <row r="102" spans="1:18" ht="12.75">
      <c r="A102" s="1">
        <v>97</v>
      </c>
      <c r="B102" s="19" t="s">
        <v>239</v>
      </c>
      <c r="C102" s="20" t="s">
        <v>42</v>
      </c>
      <c r="D102" s="21" t="s">
        <v>234</v>
      </c>
      <c r="E102" s="20" t="s">
        <v>138</v>
      </c>
      <c r="F102" s="18">
        <v>0</v>
      </c>
      <c r="G102" s="18">
        <v>0</v>
      </c>
      <c r="H102" s="14">
        <v>6</v>
      </c>
      <c r="I102" s="14">
        <v>3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5">
        <f>LARGE(F102:Q102,1)+LARGE(F102:Q102,2)+LARGE(F102:Q102,3)+LARGE(F102:Q102,4)+LARGE(F102:Q102,5)+LARGE(F102:Q102,6)+LARGE(F102:Q102,7)</f>
        <v>9</v>
      </c>
    </row>
    <row r="103" spans="1:18" ht="12.75">
      <c r="A103" s="1">
        <v>97</v>
      </c>
      <c r="B103" s="19" t="s">
        <v>218</v>
      </c>
      <c r="C103" s="20" t="s">
        <v>6</v>
      </c>
      <c r="D103" s="21" t="s">
        <v>23</v>
      </c>
      <c r="E103" s="20" t="s">
        <v>131</v>
      </c>
      <c r="F103" s="18">
        <v>0</v>
      </c>
      <c r="G103" s="14">
        <v>3</v>
      </c>
      <c r="H103" s="18">
        <v>3</v>
      </c>
      <c r="I103" s="14">
        <v>3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5">
        <f>LARGE(F103:Q103,1)+LARGE(F103:Q103,2)+LARGE(F103:Q103,3)+LARGE(F103:Q103,4)+LARGE(F103:Q103,5)+LARGE(F103:Q103,6)+LARGE(F103:Q103,7)</f>
        <v>9</v>
      </c>
    </row>
    <row r="104" spans="1:18" ht="12.75">
      <c r="A104" s="1">
        <v>97</v>
      </c>
      <c r="B104" s="19" t="s">
        <v>303</v>
      </c>
      <c r="C104" s="20" t="s">
        <v>3</v>
      </c>
      <c r="D104" s="21" t="s">
        <v>12</v>
      </c>
      <c r="E104" s="20" t="s">
        <v>134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4">
        <v>3</v>
      </c>
      <c r="O104" s="14">
        <v>6</v>
      </c>
      <c r="P104" s="18">
        <v>0</v>
      </c>
      <c r="Q104" s="18">
        <v>0</v>
      </c>
      <c r="R104" s="5">
        <f>LARGE(F104:Q104,1)+LARGE(F104:Q104,2)+LARGE(F104:Q104,3)+LARGE(F104:Q104,4)+LARGE(F104:Q104,5)+LARGE(F104:Q104,6)+LARGE(F104:Q104,7)</f>
        <v>9</v>
      </c>
    </row>
    <row r="105" spans="1:18" ht="12.75">
      <c r="A105" s="1">
        <v>102</v>
      </c>
      <c r="B105" s="19" t="s">
        <v>58</v>
      </c>
      <c r="C105" s="20" t="s">
        <v>6</v>
      </c>
      <c r="D105" s="21" t="s">
        <v>23</v>
      </c>
      <c r="E105" s="20" t="s">
        <v>131</v>
      </c>
      <c r="F105" s="18">
        <v>0</v>
      </c>
      <c r="G105" s="22">
        <v>0</v>
      </c>
      <c r="H105" s="14">
        <v>2</v>
      </c>
      <c r="I105" s="18">
        <v>2</v>
      </c>
      <c r="J105" s="18">
        <v>0</v>
      </c>
      <c r="K105" s="18">
        <v>0</v>
      </c>
      <c r="L105" s="18">
        <v>0</v>
      </c>
      <c r="M105" s="18">
        <v>0</v>
      </c>
      <c r="N105" s="18">
        <v>1</v>
      </c>
      <c r="O105" s="18">
        <v>1</v>
      </c>
      <c r="P105" s="18">
        <v>0</v>
      </c>
      <c r="Q105" s="18">
        <v>2</v>
      </c>
      <c r="R105" s="5">
        <f>LARGE(F105:Q105,1)+LARGE(F105:Q105,2)+LARGE(F105:Q105,3)+LARGE(F105:Q105,4)+LARGE(F105:Q105,5)+LARGE(F105:Q105,6)+LARGE(F105:Q105,7)</f>
        <v>8</v>
      </c>
    </row>
    <row r="106" spans="1:18" ht="12.75">
      <c r="A106" s="1">
        <v>102</v>
      </c>
      <c r="B106" s="19" t="s">
        <v>347</v>
      </c>
      <c r="C106" s="20" t="s">
        <v>3</v>
      </c>
      <c r="D106" s="21" t="s">
        <v>12</v>
      </c>
      <c r="E106" s="24" t="s">
        <v>129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4">
        <v>8</v>
      </c>
      <c r="P106" s="18">
        <v>0</v>
      </c>
      <c r="Q106" s="18">
        <v>0</v>
      </c>
      <c r="R106" s="5">
        <f>LARGE(F106:Q106,1)+LARGE(F106:Q106,2)+LARGE(F106:Q106,3)+LARGE(F106:Q106,4)+LARGE(F106:Q106,5)+LARGE(F106:Q106,6)+LARGE(F106:Q106,7)</f>
        <v>8</v>
      </c>
    </row>
    <row r="107" spans="1:18" ht="12.75">
      <c r="A107" s="1">
        <v>102</v>
      </c>
      <c r="B107" s="19" t="s">
        <v>236</v>
      </c>
      <c r="C107" s="20" t="s">
        <v>84</v>
      </c>
      <c r="D107" s="21" t="s">
        <v>170</v>
      </c>
      <c r="E107" s="24" t="s">
        <v>135</v>
      </c>
      <c r="F107" s="18">
        <v>0</v>
      </c>
      <c r="G107" s="18">
        <v>0</v>
      </c>
      <c r="H107" s="14">
        <v>2</v>
      </c>
      <c r="I107" s="18">
        <v>2</v>
      </c>
      <c r="J107" s="18">
        <v>0</v>
      </c>
      <c r="K107" s="18">
        <v>0</v>
      </c>
      <c r="L107" s="18">
        <v>0</v>
      </c>
      <c r="M107" s="18">
        <v>0</v>
      </c>
      <c r="N107" s="18">
        <v>1</v>
      </c>
      <c r="O107" s="18">
        <v>0</v>
      </c>
      <c r="P107" s="18">
        <v>0</v>
      </c>
      <c r="Q107" s="18">
        <v>3</v>
      </c>
      <c r="R107" s="5">
        <f>LARGE(F107:Q107,1)+LARGE(F107:Q107,2)+LARGE(F107:Q107,3)+LARGE(F107:Q107,4)+LARGE(F107:Q107,5)+LARGE(F107:Q107,6)+LARGE(F107:Q107,7)</f>
        <v>8</v>
      </c>
    </row>
    <row r="108" spans="1:18" ht="12.75">
      <c r="A108" s="1">
        <v>102</v>
      </c>
      <c r="B108" s="19" t="s">
        <v>63</v>
      </c>
      <c r="C108" s="20" t="s">
        <v>6</v>
      </c>
      <c r="D108" s="21" t="s">
        <v>23</v>
      </c>
      <c r="E108" s="24" t="s">
        <v>131</v>
      </c>
      <c r="F108" s="18">
        <v>0</v>
      </c>
      <c r="G108" s="18">
        <v>0</v>
      </c>
      <c r="H108" s="14">
        <v>2</v>
      </c>
      <c r="I108" s="18">
        <v>2</v>
      </c>
      <c r="J108" s="18">
        <v>0</v>
      </c>
      <c r="K108" s="18">
        <v>0</v>
      </c>
      <c r="L108" s="18">
        <v>0</v>
      </c>
      <c r="M108" s="18">
        <v>0</v>
      </c>
      <c r="N108" s="14">
        <v>1</v>
      </c>
      <c r="O108" s="18">
        <v>0</v>
      </c>
      <c r="P108" s="18">
        <v>3</v>
      </c>
      <c r="Q108" s="18">
        <v>0</v>
      </c>
      <c r="R108" s="5">
        <f>LARGE(F108:Q108,1)+LARGE(F108:Q108,2)+LARGE(F108:Q108,3)+LARGE(F108:Q108,4)+LARGE(F108:Q108,5)+LARGE(F108:Q108,6)+LARGE(F108:Q108,7)</f>
        <v>8</v>
      </c>
    </row>
    <row r="109" spans="1:18" ht="12.75">
      <c r="A109" s="1">
        <v>102</v>
      </c>
      <c r="B109" s="19" t="s">
        <v>304</v>
      </c>
      <c r="C109" s="20" t="s">
        <v>72</v>
      </c>
      <c r="D109" s="21" t="s">
        <v>186</v>
      </c>
      <c r="E109" s="24" t="s">
        <v>127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4">
        <v>8</v>
      </c>
      <c r="O109" s="22">
        <v>0</v>
      </c>
      <c r="P109" s="18">
        <v>0</v>
      </c>
      <c r="Q109" s="18">
        <v>0</v>
      </c>
      <c r="R109" s="5">
        <f>LARGE(F109:Q109,1)+LARGE(F109:Q109,2)+LARGE(F109:Q109,3)+LARGE(F109:Q109,4)+LARGE(F109:Q109,5)+LARGE(F109:Q109,6)+LARGE(F109:Q109,7)</f>
        <v>8</v>
      </c>
    </row>
    <row r="110" spans="1:18" ht="12.75">
      <c r="A110" s="1">
        <v>102</v>
      </c>
      <c r="B110" s="19" t="s">
        <v>412</v>
      </c>
      <c r="C110" s="20" t="s">
        <v>3</v>
      </c>
      <c r="D110" s="21" t="s">
        <v>12</v>
      </c>
      <c r="E110" s="20" t="s">
        <v>127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4">
        <v>8</v>
      </c>
      <c r="R110" s="5">
        <f>LARGE(F110:Q110,1)+LARGE(F110:Q110,2)+LARGE(F110:Q110,3)+LARGE(F110:Q110,4)+LARGE(F110:Q110,5)+LARGE(F110:Q110,6)+LARGE(F110:Q110,7)</f>
        <v>8</v>
      </c>
    </row>
    <row r="111" spans="1:18" ht="12.75">
      <c r="A111" s="1">
        <v>108</v>
      </c>
      <c r="B111" s="19" t="s">
        <v>83</v>
      </c>
      <c r="C111" s="20" t="s">
        <v>84</v>
      </c>
      <c r="D111" s="21" t="s">
        <v>170</v>
      </c>
      <c r="E111" s="20" t="s">
        <v>127</v>
      </c>
      <c r="F111" s="18">
        <v>0</v>
      </c>
      <c r="G111" s="14">
        <v>4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1</v>
      </c>
      <c r="O111" s="18">
        <v>2</v>
      </c>
      <c r="P111" s="18">
        <v>0</v>
      </c>
      <c r="Q111" s="18">
        <v>0</v>
      </c>
      <c r="R111" s="5">
        <f>LARGE(F111:Q111,1)+LARGE(F111:Q111,2)+LARGE(F111:Q111,3)+LARGE(F111:Q111,4)+LARGE(F111:Q111,5)+LARGE(F111:Q111,6)+LARGE(F111:Q111,7)</f>
        <v>7</v>
      </c>
    </row>
    <row r="112" spans="1:18" ht="12.75">
      <c r="A112" s="1">
        <v>108</v>
      </c>
      <c r="B112" s="19" t="s">
        <v>200</v>
      </c>
      <c r="C112" s="20" t="s">
        <v>84</v>
      </c>
      <c r="D112" s="21" t="s">
        <v>170</v>
      </c>
      <c r="E112" s="20" t="s">
        <v>134</v>
      </c>
      <c r="F112" s="18">
        <v>0</v>
      </c>
      <c r="G112" s="14">
        <v>7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5">
        <f>LARGE(F112:Q112,1)+LARGE(F112:Q112,2)+LARGE(F112:Q112,3)+LARGE(F112:Q112,4)+LARGE(F112:Q112,5)+LARGE(F112:Q112,6)+LARGE(F112:Q112,7)</f>
        <v>7</v>
      </c>
    </row>
    <row r="113" spans="1:18" ht="12.75">
      <c r="A113" s="1">
        <v>108</v>
      </c>
      <c r="B113" s="19" t="s">
        <v>232</v>
      </c>
      <c r="C113" s="20" t="s">
        <v>3</v>
      </c>
      <c r="D113" s="21" t="s">
        <v>12</v>
      </c>
      <c r="E113" s="20" t="s">
        <v>138</v>
      </c>
      <c r="F113" s="18">
        <v>0</v>
      </c>
      <c r="G113" s="18">
        <v>0</v>
      </c>
      <c r="H113" s="14">
        <v>4</v>
      </c>
      <c r="I113" s="18">
        <v>3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5">
        <f>LARGE(F113:Q113,1)+LARGE(F113:Q113,2)+LARGE(F113:Q113,3)+LARGE(F113:Q113,4)+LARGE(F113:Q113,5)+LARGE(F113:Q113,6)+LARGE(F113:Q113,7)</f>
        <v>7</v>
      </c>
    </row>
    <row r="114" spans="1:18" ht="12.75">
      <c r="A114" s="1">
        <v>108</v>
      </c>
      <c r="B114" s="25" t="s">
        <v>392</v>
      </c>
      <c r="C114" s="24" t="s">
        <v>1</v>
      </c>
      <c r="D114" s="21" t="s">
        <v>24</v>
      </c>
      <c r="E114" s="24" t="s">
        <v>199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4">
        <v>7</v>
      </c>
      <c r="Q114" s="18">
        <v>0</v>
      </c>
      <c r="R114" s="5">
        <f>LARGE(F114:Q114,1)+LARGE(F114:Q114,2)+LARGE(F114:Q114,3)+LARGE(F114:Q114,4)+LARGE(F114:Q114,5)+LARGE(F114:Q114,6)+LARGE(F114:Q114,7)</f>
        <v>7</v>
      </c>
    </row>
    <row r="115" spans="1:18" ht="12.75">
      <c r="A115" s="1">
        <v>108</v>
      </c>
      <c r="B115" s="25" t="s">
        <v>415</v>
      </c>
      <c r="C115" s="24" t="s">
        <v>1</v>
      </c>
      <c r="D115" s="21" t="s">
        <v>24</v>
      </c>
      <c r="E115" s="20" t="s">
        <v>131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4">
        <v>7</v>
      </c>
      <c r="R115" s="5">
        <f>LARGE(F115:Q115,1)+LARGE(F115:Q115,2)+LARGE(F115:Q115,3)+LARGE(F115:Q115,4)+LARGE(F115:Q115,5)+LARGE(F115:Q115,6)+LARGE(F115:Q115,7)</f>
        <v>7</v>
      </c>
    </row>
    <row r="116" spans="1:18" ht="12.75">
      <c r="A116" s="1">
        <v>113</v>
      </c>
      <c r="B116" s="19" t="s">
        <v>85</v>
      </c>
      <c r="C116" s="20" t="s">
        <v>3</v>
      </c>
      <c r="D116" s="21" t="s">
        <v>12</v>
      </c>
      <c r="E116" s="20" t="s">
        <v>199</v>
      </c>
      <c r="F116" s="18">
        <v>0</v>
      </c>
      <c r="G116" s="14">
        <v>2</v>
      </c>
      <c r="H116" s="14">
        <v>1</v>
      </c>
      <c r="I116" s="18">
        <v>2</v>
      </c>
      <c r="J116" s="18">
        <v>0</v>
      </c>
      <c r="K116" s="18">
        <v>0</v>
      </c>
      <c r="L116" s="18">
        <v>0</v>
      </c>
      <c r="M116" s="18">
        <v>0</v>
      </c>
      <c r="N116" s="14">
        <v>1</v>
      </c>
      <c r="O116" s="18">
        <v>0</v>
      </c>
      <c r="P116" s="18">
        <v>0</v>
      </c>
      <c r="Q116" s="18">
        <v>0</v>
      </c>
      <c r="R116" s="5">
        <f>LARGE(F116:Q116,1)+LARGE(F116:Q116,2)+LARGE(F116:Q116,3)+LARGE(F116:Q116,4)+LARGE(F116:Q116,5)+LARGE(F116:Q116,6)+LARGE(F116:Q116,7)</f>
        <v>6</v>
      </c>
    </row>
    <row r="117" spans="1:18" ht="12.75">
      <c r="A117" s="1">
        <v>113</v>
      </c>
      <c r="B117" s="19" t="s">
        <v>109</v>
      </c>
      <c r="C117" s="20" t="s">
        <v>2</v>
      </c>
      <c r="D117" s="21" t="s">
        <v>11</v>
      </c>
      <c r="E117" s="20" t="s">
        <v>199</v>
      </c>
      <c r="F117" s="18">
        <v>0</v>
      </c>
      <c r="G117" s="18">
        <v>0</v>
      </c>
      <c r="H117" s="14">
        <v>3</v>
      </c>
      <c r="I117" s="18">
        <v>3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5">
        <f>LARGE(F117:Q117,1)+LARGE(F117:Q117,2)+LARGE(F117:Q117,3)+LARGE(F117:Q117,4)+LARGE(F117:Q117,5)+LARGE(F117:Q117,6)+LARGE(F117:Q117,7)</f>
        <v>6</v>
      </c>
    </row>
    <row r="118" spans="1:18" ht="12.75">
      <c r="A118" s="1">
        <v>113</v>
      </c>
      <c r="B118" s="19" t="s">
        <v>411</v>
      </c>
      <c r="C118" s="20" t="s">
        <v>0</v>
      </c>
      <c r="D118" s="21" t="s">
        <v>7</v>
      </c>
      <c r="E118" s="20" t="s">
        <v>199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4">
        <v>6</v>
      </c>
      <c r="R118" s="5">
        <f>LARGE(F118:Q118,1)+LARGE(F118:Q118,2)+LARGE(F118:Q118,3)+LARGE(F118:Q118,4)+LARGE(F118:Q118,5)+LARGE(F118:Q118,6)+LARGE(F118:Q118,7)</f>
        <v>6</v>
      </c>
    </row>
    <row r="119" spans="1:18" ht="12.75">
      <c r="A119" s="1">
        <v>113</v>
      </c>
      <c r="B119" s="19" t="s">
        <v>390</v>
      </c>
      <c r="C119" s="20" t="s">
        <v>84</v>
      </c>
      <c r="D119" s="21" t="s">
        <v>170</v>
      </c>
      <c r="E119" s="20" t="s">
        <v>135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4">
        <v>5</v>
      </c>
      <c r="Q119" s="18">
        <v>0</v>
      </c>
      <c r="R119" s="5">
        <f>LARGE(F119:Q119,1)+LARGE(F119:Q119,2)+LARGE(F119:Q119,3)+LARGE(F119:Q119,4)+LARGE(F119:Q119,5)+LARGE(F119:Q119,6)+LARGE(F119:Q119,7)</f>
        <v>5</v>
      </c>
    </row>
    <row r="120" spans="1:18" ht="12.75">
      <c r="A120" s="1">
        <v>117</v>
      </c>
      <c r="B120" s="19" t="s">
        <v>300</v>
      </c>
      <c r="C120" s="20" t="s">
        <v>72</v>
      </c>
      <c r="D120" s="21" t="s">
        <v>186</v>
      </c>
      <c r="E120" s="20" t="s">
        <v>125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4">
        <v>2</v>
      </c>
      <c r="O120" s="18">
        <v>3</v>
      </c>
      <c r="P120" s="18">
        <v>0</v>
      </c>
      <c r="Q120" s="18">
        <v>0</v>
      </c>
      <c r="R120" s="5">
        <f>LARGE(F120:Q120,1)+LARGE(F120:Q120,2)+LARGE(F120:Q120,3)+LARGE(F120:Q120,4)+LARGE(F120:Q120,5)+LARGE(F120:Q120,6)+LARGE(F120:Q120,7)</f>
        <v>5</v>
      </c>
    </row>
    <row r="121" spans="1:18" ht="12.75">
      <c r="A121" s="1">
        <v>117</v>
      </c>
      <c r="B121" s="19" t="s">
        <v>38</v>
      </c>
      <c r="C121" s="20" t="s">
        <v>2</v>
      </c>
      <c r="D121" s="21" t="s">
        <v>11</v>
      </c>
      <c r="E121" s="20" t="s">
        <v>131</v>
      </c>
      <c r="F121" s="18">
        <v>0</v>
      </c>
      <c r="G121" s="4">
        <v>2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3</v>
      </c>
      <c r="Q121" s="18">
        <v>0</v>
      </c>
      <c r="R121" s="5">
        <f>LARGE(F121:Q121,1)+LARGE(F121:Q121,2)+LARGE(F121:Q121,3)+LARGE(F121:Q121,4)+LARGE(F121:Q121,5)+LARGE(F121:Q121,6)+LARGE(F121:Q121,7)</f>
        <v>5</v>
      </c>
    </row>
    <row r="122" spans="1:18" ht="12.75">
      <c r="A122" s="1">
        <v>117</v>
      </c>
      <c r="B122" s="19" t="s">
        <v>406</v>
      </c>
      <c r="C122" s="20" t="s">
        <v>42</v>
      </c>
      <c r="D122" s="21" t="s">
        <v>234</v>
      </c>
      <c r="E122" s="20" t="s">
        <v>138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4">
        <v>5</v>
      </c>
      <c r="R122" s="5">
        <f>LARGE(F122:Q122,1)+LARGE(F122:Q122,2)+LARGE(F122:Q122,3)+LARGE(F122:Q122,4)+LARGE(F122:Q122,5)+LARGE(F122:Q122,6)+LARGE(F122:Q122,7)</f>
        <v>5</v>
      </c>
    </row>
    <row r="123" spans="1:18" ht="12.75">
      <c r="A123" s="1">
        <v>117</v>
      </c>
      <c r="B123" s="19" t="s">
        <v>278</v>
      </c>
      <c r="C123" s="20" t="s">
        <v>4</v>
      </c>
      <c r="D123" s="21" t="s">
        <v>166</v>
      </c>
      <c r="E123" s="20" t="s">
        <v>135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4">
        <v>5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5">
        <f>LARGE(F123:Q123,1)+LARGE(F123:Q123,2)+LARGE(F123:Q123,3)+LARGE(F123:Q123,4)+LARGE(F123:Q123,5)+LARGE(F123:Q123,6)+LARGE(F123:Q123,7)</f>
        <v>5</v>
      </c>
    </row>
    <row r="124" spans="1:18" ht="12.75">
      <c r="A124" s="1">
        <v>121</v>
      </c>
      <c r="B124" s="19" t="s">
        <v>201</v>
      </c>
      <c r="C124" s="20" t="s">
        <v>84</v>
      </c>
      <c r="D124" s="21" t="s">
        <v>170</v>
      </c>
      <c r="E124" s="20" t="s">
        <v>131</v>
      </c>
      <c r="F124" s="18">
        <v>0</v>
      </c>
      <c r="G124" s="22">
        <v>0</v>
      </c>
      <c r="H124" s="14">
        <v>2</v>
      </c>
      <c r="I124" s="18">
        <v>2</v>
      </c>
      <c r="J124" s="18">
        <v>0</v>
      </c>
      <c r="K124" s="18">
        <v>0</v>
      </c>
      <c r="L124" s="18">
        <v>0</v>
      </c>
      <c r="M124" s="18">
        <v>0</v>
      </c>
      <c r="N124" s="22">
        <v>0</v>
      </c>
      <c r="O124" s="18">
        <v>0</v>
      </c>
      <c r="P124" s="18">
        <v>0</v>
      </c>
      <c r="Q124" s="18">
        <v>0</v>
      </c>
      <c r="R124" s="5">
        <f>LARGE(F124:Q124,1)+LARGE(F124:Q124,2)+LARGE(F124:Q124,3)+LARGE(F124:Q124,4)+LARGE(F124:Q124,5)+LARGE(F124:Q124,6)+LARGE(F124:Q124,7)</f>
        <v>4</v>
      </c>
    </row>
    <row r="125" spans="1:18" ht="12.75">
      <c r="A125" s="1">
        <v>121</v>
      </c>
      <c r="B125" s="19" t="s">
        <v>203</v>
      </c>
      <c r="C125" s="20" t="s">
        <v>3</v>
      </c>
      <c r="D125" s="21" t="s">
        <v>12</v>
      </c>
      <c r="E125" s="20" t="s">
        <v>131</v>
      </c>
      <c r="F125" s="18">
        <v>0</v>
      </c>
      <c r="G125" s="14">
        <v>3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4">
        <v>1</v>
      </c>
      <c r="O125" s="22">
        <v>0</v>
      </c>
      <c r="P125" s="18">
        <v>0</v>
      </c>
      <c r="Q125" s="18">
        <v>0</v>
      </c>
      <c r="R125" s="5">
        <f>LARGE(F125:Q125,1)+LARGE(F125:Q125,2)+LARGE(F125:Q125,3)+LARGE(F125:Q125,4)+LARGE(F125:Q125,5)+LARGE(F125:Q125,6)+LARGE(F125:Q125,7)</f>
        <v>4</v>
      </c>
    </row>
    <row r="126" spans="1:18" ht="12.75">
      <c r="A126" s="1">
        <v>121</v>
      </c>
      <c r="B126" s="19" t="s">
        <v>217</v>
      </c>
      <c r="C126" s="20" t="s">
        <v>3</v>
      </c>
      <c r="D126" s="21" t="s">
        <v>12</v>
      </c>
      <c r="E126" s="20" t="s">
        <v>134</v>
      </c>
      <c r="F126" s="18">
        <v>0</v>
      </c>
      <c r="G126" s="22">
        <v>0</v>
      </c>
      <c r="H126" s="18">
        <v>2</v>
      </c>
      <c r="I126" s="18">
        <v>2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5">
        <f>LARGE(F126:Q126,1)+LARGE(F126:Q126,2)+LARGE(F126:Q126,3)+LARGE(F126:Q126,4)+LARGE(F126:Q126,5)+LARGE(F126:Q126,6)+LARGE(F126:Q126,7)</f>
        <v>4</v>
      </c>
    </row>
    <row r="127" spans="1:18" ht="12.75">
      <c r="A127" s="1">
        <v>121</v>
      </c>
      <c r="B127" s="19" t="s">
        <v>94</v>
      </c>
      <c r="C127" s="20" t="s">
        <v>95</v>
      </c>
      <c r="D127" s="21" t="s">
        <v>96</v>
      </c>
      <c r="E127" s="20" t="s">
        <v>125</v>
      </c>
      <c r="F127" s="18">
        <v>0</v>
      </c>
      <c r="G127" s="18">
        <v>0</v>
      </c>
      <c r="H127" s="14">
        <v>2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4">
        <v>1</v>
      </c>
      <c r="O127" s="18">
        <v>1</v>
      </c>
      <c r="P127" s="18">
        <v>0</v>
      </c>
      <c r="Q127" s="18">
        <v>0</v>
      </c>
      <c r="R127" s="5">
        <f>LARGE(F127:Q127,1)+LARGE(F127:Q127,2)+LARGE(F127:Q127,3)+LARGE(F127:Q127,4)+LARGE(F127:Q127,5)+LARGE(F127:Q127,6)+LARGE(F127:Q127,7)</f>
        <v>4</v>
      </c>
    </row>
    <row r="128" spans="1:18" ht="12.75">
      <c r="A128" s="1">
        <v>121</v>
      </c>
      <c r="B128" s="19" t="s">
        <v>409</v>
      </c>
      <c r="C128" s="20" t="s">
        <v>79</v>
      </c>
      <c r="D128" s="21" t="s">
        <v>159</v>
      </c>
      <c r="E128" s="24" t="s">
        <v>135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4">
        <v>4</v>
      </c>
      <c r="R128" s="5">
        <f>LARGE(F128:Q128,1)+LARGE(F128:Q128,2)+LARGE(F128:Q128,3)+LARGE(F128:Q128,4)+LARGE(F128:Q128,5)+LARGE(F128:Q128,6)+LARGE(F128:Q128,7)</f>
        <v>4</v>
      </c>
    </row>
    <row r="129" spans="1:18" ht="12.75">
      <c r="A129" s="1">
        <v>121</v>
      </c>
      <c r="B129" s="19" t="s">
        <v>230</v>
      </c>
      <c r="C129" s="20" t="s">
        <v>84</v>
      </c>
      <c r="D129" s="21" t="s">
        <v>170</v>
      </c>
      <c r="E129" s="20" t="s">
        <v>131</v>
      </c>
      <c r="F129" s="18">
        <v>0</v>
      </c>
      <c r="G129" s="14">
        <v>3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4">
        <v>1</v>
      </c>
      <c r="O129" s="22">
        <v>0</v>
      </c>
      <c r="P129" s="18">
        <v>0</v>
      </c>
      <c r="Q129" s="18">
        <v>0</v>
      </c>
      <c r="R129" s="5">
        <f>LARGE(F129:Q129,1)+LARGE(F129:Q129,2)+LARGE(F129:Q129,3)+LARGE(F129:Q129,4)+LARGE(F129:Q129,5)+LARGE(F129:Q129,6)+LARGE(F129:Q129,7)</f>
        <v>4</v>
      </c>
    </row>
    <row r="130" spans="1:18" ht="12.75">
      <c r="A130" s="1">
        <v>121</v>
      </c>
      <c r="B130" s="25" t="s">
        <v>99</v>
      </c>
      <c r="C130" s="24" t="s">
        <v>1</v>
      </c>
      <c r="D130" s="21" t="s">
        <v>24</v>
      </c>
      <c r="E130" s="24" t="s">
        <v>135</v>
      </c>
      <c r="F130" s="18">
        <v>0</v>
      </c>
      <c r="G130" s="18">
        <v>0</v>
      </c>
      <c r="H130" s="14">
        <v>2</v>
      </c>
      <c r="I130" s="18">
        <v>2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5">
        <f>LARGE(F130:Q130,1)+LARGE(F130:Q130,2)+LARGE(F130:Q130,3)+LARGE(F130:Q130,4)+LARGE(F130:Q130,5)+LARGE(F130:Q130,6)+LARGE(F130:Q130,7)</f>
        <v>4</v>
      </c>
    </row>
    <row r="131" spans="1:18" ht="12.75">
      <c r="A131" s="1">
        <v>128</v>
      </c>
      <c r="B131" s="19" t="s">
        <v>395</v>
      </c>
      <c r="C131" s="20" t="s">
        <v>31</v>
      </c>
      <c r="D131" s="21" t="s">
        <v>32</v>
      </c>
      <c r="E131" s="20" t="s">
        <v>138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4">
        <v>3</v>
      </c>
      <c r="R131" s="5">
        <f>LARGE(F131:Q131,1)+LARGE(F131:Q131,2)+LARGE(F131:Q131,3)+LARGE(F131:Q131,4)+LARGE(F131:Q131,5)+LARGE(F131:Q131,6)+LARGE(F131:Q131,7)</f>
        <v>3</v>
      </c>
    </row>
    <row r="132" spans="1:18" ht="12.75">
      <c r="A132" s="1">
        <v>128</v>
      </c>
      <c r="B132" s="19" t="s">
        <v>292</v>
      </c>
      <c r="C132" s="20" t="s">
        <v>72</v>
      </c>
      <c r="D132" s="21" t="s">
        <v>186</v>
      </c>
      <c r="E132" s="20" t="s">
        <v>127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22">
        <v>0</v>
      </c>
      <c r="O132" s="14">
        <v>3</v>
      </c>
      <c r="P132" s="18">
        <v>0</v>
      </c>
      <c r="Q132" s="18">
        <v>0</v>
      </c>
      <c r="R132" s="5">
        <f>LARGE(F132:Q132,1)+LARGE(F132:Q132,2)+LARGE(F132:Q132,3)+LARGE(F132:Q132,4)+LARGE(F132:Q132,5)+LARGE(F132:Q132,6)+LARGE(F132:Q132,7)</f>
        <v>3</v>
      </c>
    </row>
    <row r="133" spans="1:18" ht="12.75">
      <c r="A133" s="1">
        <v>128</v>
      </c>
      <c r="B133" s="19" t="s">
        <v>206</v>
      </c>
      <c r="C133" s="20" t="s">
        <v>8</v>
      </c>
      <c r="D133" s="21" t="s">
        <v>180</v>
      </c>
      <c r="E133" s="20" t="s">
        <v>207</v>
      </c>
      <c r="F133" s="18">
        <v>0</v>
      </c>
      <c r="G133" s="5">
        <v>2</v>
      </c>
      <c r="H133" s="18">
        <v>1</v>
      </c>
      <c r="I133" s="22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5">
        <f>LARGE(F133:Q133,1)+LARGE(F133:Q133,2)+LARGE(F133:Q133,3)+LARGE(F133:Q133,4)+LARGE(F133:Q133,5)+LARGE(F133:Q133,6)+LARGE(F133:Q133,7)</f>
        <v>3</v>
      </c>
    </row>
    <row r="134" spans="1:18" ht="12.75">
      <c r="A134" s="1">
        <v>128</v>
      </c>
      <c r="B134" s="19" t="s">
        <v>51</v>
      </c>
      <c r="C134" s="20" t="s">
        <v>4</v>
      </c>
      <c r="D134" s="21" t="s">
        <v>166</v>
      </c>
      <c r="E134" s="20" t="s">
        <v>129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4">
        <v>3</v>
      </c>
      <c r="O134" s="18">
        <v>0</v>
      </c>
      <c r="P134" s="18">
        <v>0</v>
      </c>
      <c r="Q134" s="18">
        <v>0</v>
      </c>
      <c r="R134" s="5">
        <f>LARGE(F134:Q134,1)+LARGE(F134:Q134,2)+LARGE(F134:Q134,3)+LARGE(F134:Q134,4)+LARGE(F134:Q134,5)+LARGE(F134:Q134,6)+LARGE(F134:Q134,7)</f>
        <v>3</v>
      </c>
    </row>
    <row r="135" spans="1:18" ht="12.75">
      <c r="A135" s="1">
        <v>128</v>
      </c>
      <c r="B135" s="19" t="s">
        <v>211</v>
      </c>
      <c r="C135" s="20" t="s">
        <v>3</v>
      </c>
      <c r="D135" s="21" t="s">
        <v>12</v>
      </c>
      <c r="E135" s="20" t="s">
        <v>138</v>
      </c>
      <c r="F135" s="18">
        <v>0</v>
      </c>
      <c r="G135" s="14">
        <v>3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5">
        <f>LARGE(F135:Q135,1)+LARGE(F135:Q135,2)+LARGE(F135:Q135,3)+LARGE(F135:Q135,4)+LARGE(F135:Q135,5)+LARGE(F135:Q135,6)+LARGE(F135:Q135,7)</f>
        <v>3</v>
      </c>
    </row>
    <row r="136" spans="1:18" ht="12.75">
      <c r="A136" s="1">
        <v>128</v>
      </c>
      <c r="B136" s="19" t="s">
        <v>90</v>
      </c>
      <c r="C136" s="20" t="s">
        <v>79</v>
      </c>
      <c r="D136" s="21" t="s">
        <v>159</v>
      </c>
      <c r="E136" s="24" t="s">
        <v>138</v>
      </c>
      <c r="F136" s="18">
        <v>0</v>
      </c>
      <c r="G136" s="18">
        <v>0</v>
      </c>
      <c r="H136" s="14">
        <v>2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4">
        <v>1</v>
      </c>
      <c r="O136" s="22">
        <v>0</v>
      </c>
      <c r="P136" s="18">
        <v>0</v>
      </c>
      <c r="Q136" s="18">
        <v>0</v>
      </c>
      <c r="R136" s="5">
        <f>LARGE(F136:Q136,1)+LARGE(F136:Q136,2)+LARGE(F136:Q136,3)+LARGE(F136:Q136,4)+LARGE(F136:Q136,5)+LARGE(F136:Q136,6)+LARGE(F136:Q136,7)</f>
        <v>3</v>
      </c>
    </row>
    <row r="137" spans="1:18" ht="12.75">
      <c r="A137" s="1">
        <v>128</v>
      </c>
      <c r="B137" s="19" t="s">
        <v>391</v>
      </c>
      <c r="C137" s="20" t="s">
        <v>2</v>
      </c>
      <c r="D137" s="21" t="s">
        <v>11</v>
      </c>
      <c r="E137" s="4" t="s">
        <v>138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4">
        <v>3</v>
      </c>
      <c r="Q137" s="18">
        <v>0</v>
      </c>
      <c r="R137" s="5">
        <f>LARGE(F137:Q137,1)+LARGE(F137:Q137,2)+LARGE(F137:Q137,3)+LARGE(F137:Q137,4)+LARGE(F137:Q137,5)+LARGE(F137:Q137,6)+LARGE(F137:Q137,7)</f>
        <v>3</v>
      </c>
    </row>
    <row r="138" spans="1:18" ht="12.75">
      <c r="A138" s="1">
        <v>128</v>
      </c>
      <c r="B138" s="25" t="s">
        <v>302</v>
      </c>
      <c r="C138" s="24" t="s">
        <v>74</v>
      </c>
      <c r="D138" s="26" t="s">
        <v>75</v>
      </c>
      <c r="E138" s="20" t="s">
        <v>134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4">
        <v>2</v>
      </c>
      <c r="O138" s="14">
        <v>1</v>
      </c>
      <c r="P138" s="18">
        <v>0</v>
      </c>
      <c r="Q138" s="18">
        <v>0</v>
      </c>
      <c r="R138" s="5">
        <f>LARGE(F138:Q138,1)+LARGE(F138:Q138,2)+LARGE(F138:Q138,3)+LARGE(F138:Q138,4)+LARGE(F138:Q138,5)+LARGE(F138:Q138,6)+LARGE(F138:Q138,7)</f>
        <v>3</v>
      </c>
    </row>
    <row r="139" spans="1:18" ht="12.75">
      <c r="A139" s="1">
        <v>128</v>
      </c>
      <c r="B139" s="3" t="s">
        <v>407</v>
      </c>
      <c r="C139" s="20" t="s">
        <v>8</v>
      </c>
      <c r="D139" s="21" t="s">
        <v>180</v>
      </c>
      <c r="E139" s="20" t="s">
        <v>134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4">
        <v>3</v>
      </c>
      <c r="R139" s="5">
        <f>LARGE(F139:Q139,1)+LARGE(F139:Q139,2)+LARGE(F139:Q139,3)+LARGE(F139:Q139,4)+LARGE(F139:Q139,5)+LARGE(F139:Q139,6)+LARGE(F139:Q139,7)</f>
        <v>3</v>
      </c>
    </row>
    <row r="140" spans="1:18" ht="12.75">
      <c r="A140" s="1">
        <v>128</v>
      </c>
      <c r="B140" s="19" t="s">
        <v>91</v>
      </c>
      <c r="C140" s="20" t="s">
        <v>84</v>
      </c>
      <c r="D140" s="21" t="s">
        <v>170</v>
      </c>
      <c r="E140" s="20" t="s">
        <v>138</v>
      </c>
      <c r="F140" s="18">
        <v>0</v>
      </c>
      <c r="G140" s="14">
        <v>3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5">
        <f>LARGE(F140:Q140,1)+LARGE(F140:Q140,2)+LARGE(F140:Q140,3)+LARGE(F140:Q140,4)+LARGE(F140:Q140,5)+LARGE(F140:Q140,6)+LARGE(F140:Q140,7)</f>
        <v>3</v>
      </c>
    </row>
    <row r="141" spans="1:18" ht="12.75">
      <c r="A141" s="1">
        <v>128</v>
      </c>
      <c r="B141" s="19" t="s">
        <v>238</v>
      </c>
      <c r="C141" s="20" t="s">
        <v>79</v>
      </c>
      <c r="D141" s="21" t="s">
        <v>159</v>
      </c>
      <c r="E141" s="24" t="s">
        <v>138</v>
      </c>
      <c r="F141" s="18">
        <v>0</v>
      </c>
      <c r="G141" s="18">
        <v>0</v>
      </c>
      <c r="H141" s="14">
        <v>1</v>
      </c>
      <c r="I141" s="18">
        <v>2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5">
        <f>LARGE(F141:Q141,1)+LARGE(F141:Q141,2)+LARGE(F141:Q141,3)+LARGE(F141:Q141,4)+LARGE(F141:Q141,5)+LARGE(F141:Q141,6)+LARGE(F141:Q141,7)</f>
        <v>3</v>
      </c>
    </row>
    <row r="142" spans="1:18" ht="12.75">
      <c r="A142" s="1">
        <v>128</v>
      </c>
      <c r="B142" s="19" t="s">
        <v>393</v>
      </c>
      <c r="C142" s="20" t="s">
        <v>79</v>
      </c>
      <c r="D142" s="21" t="s">
        <v>159</v>
      </c>
      <c r="E142" s="24" t="s">
        <v>138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4">
        <v>3</v>
      </c>
      <c r="Q142" s="18">
        <v>0</v>
      </c>
      <c r="R142" s="5">
        <f>LARGE(F142:Q142,1)+LARGE(F142:Q142,2)+LARGE(F142:Q142,3)+LARGE(F142:Q142,4)+LARGE(F142:Q142,5)+LARGE(F142:Q142,6)+LARGE(F142:Q142,7)</f>
        <v>3</v>
      </c>
    </row>
    <row r="143" spans="1:18" ht="12.75">
      <c r="A143" s="1">
        <v>128</v>
      </c>
      <c r="B143" s="19" t="s">
        <v>413</v>
      </c>
      <c r="C143" s="20" t="s">
        <v>0</v>
      </c>
      <c r="D143" s="21" t="s">
        <v>7</v>
      </c>
      <c r="E143" s="20" t="s">
        <v>131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4">
        <v>3</v>
      </c>
      <c r="R143" s="5">
        <f>LARGE(F143:Q143,1)+LARGE(F143:Q143,2)+LARGE(F143:Q143,3)+LARGE(F143:Q143,4)+LARGE(F143:Q143,5)+LARGE(F143:Q143,6)+LARGE(F143:Q143,7)</f>
        <v>3</v>
      </c>
    </row>
    <row r="144" spans="1:18" ht="12.75">
      <c r="A144" s="1">
        <v>128</v>
      </c>
      <c r="B144" s="19" t="s">
        <v>352</v>
      </c>
      <c r="C144" s="20" t="s">
        <v>3</v>
      </c>
      <c r="D144" s="21" t="s">
        <v>12</v>
      </c>
      <c r="E144" s="20" t="s">
        <v>131</v>
      </c>
      <c r="F144" s="18">
        <v>0</v>
      </c>
      <c r="G144" s="18">
        <v>0</v>
      </c>
      <c r="H144" s="14">
        <v>2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4">
        <v>1</v>
      </c>
      <c r="P144" s="18">
        <v>0</v>
      </c>
      <c r="Q144" s="18">
        <v>0</v>
      </c>
      <c r="R144" s="5">
        <f>LARGE(F144:Q144,1)+LARGE(F144:Q144,2)+LARGE(F144:Q144,3)+LARGE(F144:Q144,4)+LARGE(F144:Q144,5)+LARGE(F144:Q144,6)+LARGE(F144:Q144,7)</f>
        <v>3</v>
      </c>
    </row>
    <row r="145" spans="1:18" ht="12.75">
      <c r="A145" s="1">
        <v>128</v>
      </c>
      <c r="B145" s="19" t="s">
        <v>241</v>
      </c>
      <c r="C145" s="20" t="s">
        <v>2</v>
      </c>
      <c r="D145" s="21" t="s">
        <v>11</v>
      </c>
      <c r="E145" s="20" t="s">
        <v>127</v>
      </c>
      <c r="F145" s="18">
        <v>0</v>
      </c>
      <c r="G145" s="18">
        <v>0</v>
      </c>
      <c r="H145" s="5">
        <v>3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5">
        <f>LARGE(F145:Q145,1)+LARGE(F145:Q145,2)+LARGE(F145:Q145,3)+LARGE(F145:Q145,4)+LARGE(F145:Q145,5)+LARGE(F145:Q145,6)+LARGE(F145:Q145,7)</f>
        <v>3</v>
      </c>
    </row>
    <row r="146" spans="1:18" ht="12.75">
      <c r="A146" s="1">
        <v>143</v>
      </c>
      <c r="B146" s="25" t="s">
        <v>403</v>
      </c>
      <c r="C146" s="20" t="s">
        <v>401</v>
      </c>
      <c r="D146" s="21" t="s">
        <v>402</v>
      </c>
      <c r="E146" s="20" t="s">
        <v>141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4">
        <v>2</v>
      </c>
      <c r="R146" s="5">
        <f>LARGE(F146:Q146,1)+LARGE(F146:Q146,2)+LARGE(F146:Q146,3)+LARGE(F146:Q146,4)+LARGE(F146:Q146,5)+LARGE(F146:Q146,6)+LARGE(F146:Q146,7)</f>
        <v>2</v>
      </c>
    </row>
    <row r="147" spans="1:18" ht="12.75">
      <c r="A147" s="1">
        <v>143</v>
      </c>
      <c r="B147" s="19" t="s">
        <v>405</v>
      </c>
      <c r="C147" s="20" t="s">
        <v>84</v>
      </c>
      <c r="D147" s="21" t="s">
        <v>170</v>
      </c>
      <c r="E147" s="20" t="s">
        <v>125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4">
        <v>2</v>
      </c>
      <c r="R147" s="5">
        <f>LARGE(F147:Q147,1)+LARGE(F147:Q147,2)+LARGE(F147:Q147,3)+LARGE(F147:Q147,4)+LARGE(F147:Q147,5)+LARGE(F147:Q147,6)+LARGE(F147:Q147,7)</f>
        <v>2</v>
      </c>
    </row>
    <row r="148" spans="1:18" ht="12.75">
      <c r="A148" s="1">
        <v>143</v>
      </c>
      <c r="B148" s="19" t="s">
        <v>208</v>
      </c>
      <c r="C148" s="20" t="s">
        <v>3</v>
      </c>
      <c r="D148" s="21" t="s">
        <v>12</v>
      </c>
      <c r="E148" s="20" t="s">
        <v>131</v>
      </c>
      <c r="F148" s="18">
        <v>0</v>
      </c>
      <c r="G148" s="5">
        <v>2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5">
        <f>LARGE(F148:Q148,1)+LARGE(F148:Q148,2)+LARGE(F148:Q148,3)+LARGE(F148:Q148,4)+LARGE(F148:Q148,5)+LARGE(F148:Q148,6)+LARGE(F148:Q148,7)</f>
        <v>2</v>
      </c>
    </row>
    <row r="149" spans="1:18" ht="12.75">
      <c r="A149" s="1">
        <v>143</v>
      </c>
      <c r="B149" s="19" t="s">
        <v>294</v>
      </c>
      <c r="C149" s="20" t="s">
        <v>3</v>
      </c>
      <c r="D149" s="21" t="s">
        <v>12</v>
      </c>
      <c r="E149" s="20" t="s">
        <v>131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4">
        <v>1</v>
      </c>
      <c r="O149" s="14">
        <v>1</v>
      </c>
      <c r="P149" s="18">
        <v>0</v>
      </c>
      <c r="Q149" s="18">
        <v>0</v>
      </c>
      <c r="R149" s="5">
        <f>LARGE(F149:Q149,1)+LARGE(F149:Q149,2)+LARGE(F149:Q149,3)+LARGE(F149:Q149,4)+LARGE(F149:Q149,5)+LARGE(F149:Q149,6)+LARGE(F149:Q149,7)</f>
        <v>2</v>
      </c>
    </row>
    <row r="150" spans="1:18" ht="12.75">
      <c r="A150" s="1">
        <v>143</v>
      </c>
      <c r="B150" s="3" t="s">
        <v>408</v>
      </c>
      <c r="C150" s="20" t="s">
        <v>8</v>
      </c>
      <c r="D150" s="21" t="s">
        <v>180</v>
      </c>
      <c r="E150" s="20" t="s">
        <v>125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4">
        <v>2</v>
      </c>
      <c r="R150" s="5">
        <f>LARGE(F150:Q150,1)+LARGE(F150:Q150,2)+LARGE(F150:Q150,3)+LARGE(F150:Q150,4)+LARGE(F150:Q150,5)+LARGE(F150:Q150,6)+LARGE(F150:Q150,7)</f>
        <v>2</v>
      </c>
    </row>
    <row r="151" spans="1:18" ht="12.75">
      <c r="A151" s="1">
        <v>143</v>
      </c>
      <c r="B151" s="25" t="s">
        <v>349</v>
      </c>
      <c r="C151" s="24" t="s">
        <v>34</v>
      </c>
      <c r="D151" s="26" t="s">
        <v>35</v>
      </c>
      <c r="E151" s="20" t="s">
        <v>134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5">
        <v>2</v>
      </c>
      <c r="P151" s="18">
        <v>0</v>
      </c>
      <c r="Q151" s="18">
        <v>0</v>
      </c>
      <c r="R151" s="5">
        <f>LARGE(F151:Q151,1)+LARGE(F151:Q151,2)+LARGE(F151:Q151,3)+LARGE(F151:Q151,4)+LARGE(F151:Q151,5)+LARGE(F151:Q151,6)+LARGE(F151:Q151,7)</f>
        <v>2</v>
      </c>
    </row>
    <row r="152" spans="1:18" ht="12.75">
      <c r="A152" s="1">
        <v>143</v>
      </c>
      <c r="B152" s="19" t="s">
        <v>114</v>
      </c>
      <c r="C152" s="20" t="s">
        <v>3</v>
      </c>
      <c r="D152" s="21" t="s">
        <v>12</v>
      </c>
      <c r="E152" s="20" t="s">
        <v>127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4">
        <v>1</v>
      </c>
      <c r="O152" s="14">
        <v>1</v>
      </c>
      <c r="P152" s="18">
        <v>0</v>
      </c>
      <c r="Q152" s="18">
        <v>0</v>
      </c>
      <c r="R152" s="5">
        <f>LARGE(F152:Q152,1)+LARGE(F152:Q152,2)+LARGE(F152:Q152,3)+LARGE(F152:Q152,4)+LARGE(F152:Q152,5)+LARGE(F152:Q152,6)+LARGE(F152:Q152,7)</f>
        <v>2</v>
      </c>
    </row>
    <row r="153" spans="1:18" ht="12.75">
      <c r="A153" s="1">
        <v>143</v>
      </c>
      <c r="B153" s="25" t="s">
        <v>296</v>
      </c>
      <c r="C153" s="24" t="s">
        <v>1</v>
      </c>
      <c r="D153" s="21" t="s">
        <v>24</v>
      </c>
      <c r="E153" s="24" t="s">
        <v>135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4">
        <v>1</v>
      </c>
      <c r="O153" s="14">
        <v>1</v>
      </c>
      <c r="P153" s="18">
        <v>0</v>
      </c>
      <c r="Q153" s="18">
        <v>0</v>
      </c>
      <c r="R153" s="5">
        <f>LARGE(F153:Q153,1)+LARGE(F153:Q153,2)+LARGE(F153:Q153,3)+LARGE(F153:Q153,4)+LARGE(F153:Q153,5)+LARGE(F153:Q153,6)+LARGE(F153:Q153,7)</f>
        <v>2</v>
      </c>
    </row>
    <row r="154" spans="1:18" ht="12.75">
      <c r="A154" s="1">
        <v>143</v>
      </c>
      <c r="B154" s="19" t="s">
        <v>416</v>
      </c>
      <c r="C154" s="20" t="s">
        <v>0</v>
      </c>
      <c r="D154" s="21" t="s">
        <v>7</v>
      </c>
      <c r="E154" s="20" t="s">
        <v>141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4">
        <v>2</v>
      </c>
      <c r="R154" s="5">
        <f>LARGE(F154:Q154,1)+LARGE(F154:Q154,2)+LARGE(F154:Q154,3)+LARGE(F154:Q154,4)+LARGE(F154:Q154,5)+LARGE(F154:Q154,6)+LARGE(F154:Q154,7)</f>
        <v>2</v>
      </c>
    </row>
    <row r="155" spans="1:18" ht="12.75">
      <c r="A155" s="1">
        <v>143</v>
      </c>
      <c r="B155" s="19" t="s">
        <v>54</v>
      </c>
      <c r="C155" s="20" t="s">
        <v>0</v>
      </c>
      <c r="D155" s="21" t="s">
        <v>7</v>
      </c>
      <c r="E155" s="24" t="s">
        <v>198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4">
        <v>2</v>
      </c>
      <c r="P155" s="18">
        <v>0</v>
      </c>
      <c r="Q155" s="18">
        <v>0</v>
      </c>
      <c r="R155" s="5">
        <f>LARGE(F155:Q155,1)+LARGE(F155:Q155,2)+LARGE(F155:Q155,3)+LARGE(F155:Q155,4)+LARGE(F155:Q155,5)+LARGE(F155:Q155,6)+LARGE(F155:Q155,7)</f>
        <v>2</v>
      </c>
    </row>
    <row r="156" spans="1:18" ht="12.75">
      <c r="A156" s="1">
        <v>153</v>
      </c>
      <c r="B156" s="25" t="s">
        <v>346</v>
      </c>
      <c r="C156" s="24" t="s">
        <v>26</v>
      </c>
      <c r="D156" s="26" t="s">
        <v>27</v>
      </c>
      <c r="E156" s="24" t="s">
        <v>199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4">
        <v>1</v>
      </c>
      <c r="P156" s="18">
        <v>0</v>
      </c>
      <c r="Q156" s="18">
        <v>0</v>
      </c>
      <c r="R156" s="5">
        <f>LARGE(F156:Q156,1)+LARGE(F156:Q156,2)+LARGE(F156:Q156,3)+LARGE(F156:Q156,4)+LARGE(F156:Q156,5)+LARGE(F156:Q156,6)+LARGE(F156:Q156,7)</f>
        <v>1</v>
      </c>
    </row>
    <row r="157" spans="1:18" ht="12.75">
      <c r="A157" s="1">
        <v>153</v>
      </c>
      <c r="B157" s="19" t="s">
        <v>297</v>
      </c>
      <c r="C157" s="20" t="s">
        <v>4</v>
      </c>
      <c r="D157" s="21" t="s">
        <v>166</v>
      </c>
      <c r="E157" s="20" t="s">
        <v>134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4">
        <v>1</v>
      </c>
      <c r="O157" s="18">
        <v>0</v>
      </c>
      <c r="P157" s="18">
        <v>0</v>
      </c>
      <c r="Q157" s="18">
        <v>0</v>
      </c>
      <c r="R157" s="5">
        <f>LARGE(F157:Q157,1)+LARGE(F157:Q157,2)+LARGE(F157:Q157,3)+LARGE(F157:Q157,4)+LARGE(F157:Q157,5)+LARGE(F157:Q157,6)+LARGE(F157:Q157,7)</f>
        <v>1</v>
      </c>
    </row>
    <row r="158" spans="1:18" ht="12.75">
      <c r="A158" s="1">
        <v>153</v>
      </c>
      <c r="B158" s="19" t="s">
        <v>295</v>
      </c>
      <c r="C158" s="20" t="s">
        <v>3</v>
      </c>
      <c r="D158" s="21" t="s">
        <v>12</v>
      </c>
      <c r="E158" s="24" t="s">
        <v>199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4">
        <v>1</v>
      </c>
      <c r="O158" s="18">
        <v>0</v>
      </c>
      <c r="P158" s="18">
        <v>0</v>
      </c>
      <c r="Q158" s="18">
        <v>0</v>
      </c>
      <c r="R158" s="5">
        <f>LARGE(F158:Q158,1)+LARGE(F158:Q158,2)+LARGE(F158:Q158,3)+LARGE(F158:Q158,4)+LARGE(F158:Q158,5)+LARGE(F158:Q158,6)+LARGE(F158:Q158,7)</f>
        <v>1</v>
      </c>
    </row>
    <row r="159" spans="1:18" ht="12.75">
      <c r="A159" s="1">
        <v>153</v>
      </c>
      <c r="B159" s="19" t="s">
        <v>326</v>
      </c>
      <c r="C159" s="20" t="s">
        <v>72</v>
      </c>
      <c r="D159" s="21" t="s">
        <v>186</v>
      </c>
      <c r="E159" s="20" t="s">
        <v>134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1</v>
      </c>
      <c r="P159" s="18">
        <v>0</v>
      </c>
      <c r="Q159" s="18">
        <v>0</v>
      </c>
      <c r="R159" s="5">
        <f>LARGE(F159:Q159,1)+LARGE(F159:Q159,2)+LARGE(F159:Q159,3)+LARGE(F159:Q159,4)+LARGE(F159:Q159,5)+LARGE(F159:Q159,6)+LARGE(F159:Q159,7)</f>
        <v>1</v>
      </c>
    </row>
    <row r="160" spans="1:18" ht="12.75">
      <c r="A160" s="33" t="s">
        <v>418</v>
      </c>
      <c r="B160" s="25" t="s">
        <v>400</v>
      </c>
      <c r="C160" s="20" t="s">
        <v>401</v>
      </c>
      <c r="D160" s="21" t="s">
        <v>402</v>
      </c>
      <c r="E160" s="20" t="s">
        <v>131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22">
        <v>0</v>
      </c>
      <c r="R160" s="5">
        <f>LARGE(F160:Q160,1)+LARGE(F160:Q160,2)+LARGE(F160:Q160,3)+LARGE(F160:Q160,4)+LARGE(F160:Q160,5)+LARGE(F160:Q160,6)+LARGE(F160:Q160,7)</f>
        <v>0</v>
      </c>
    </row>
    <row r="161" spans="1:18" ht="12.75">
      <c r="A161" s="33" t="s">
        <v>418</v>
      </c>
      <c r="B161" s="19" t="s">
        <v>291</v>
      </c>
      <c r="C161" s="20" t="s">
        <v>3</v>
      </c>
      <c r="D161" s="21" t="s">
        <v>12</v>
      </c>
      <c r="E161" s="20" t="s">
        <v>134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22">
        <v>0</v>
      </c>
      <c r="O161" s="18">
        <v>0</v>
      </c>
      <c r="P161" s="18">
        <v>0</v>
      </c>
      <c r="Q161" s="18">
        <v>0</v>
      </c>
      <c r="R161" s="5">
        <f>LARGE(F161:Q161,1)+LARGE(F161:Q161,2)+LARGE(F161:Q161,3)+LARGE(F161:Q161,4)+LARGE(F161:Q161,5)+LARGE(F161:Q161,6)+LARGE(F161:Q161,7)</f>
        <v>0</v>
      </c>
    </row>
    <row r="162" spans="1:18" ht="12.75">
      <c r="A162" s="33" t="s">
        <v>418</v>
      </c>
      <c r="B162" s="19" t="s">
        <v>133</v>
      </c>
      <c r="C162" s="20" t="s">
        <v>6</v>
      </c>
      <c r="D162" s="21" t="s">
        <v>23</v>
      </c>
      <c r="E162" s="20" t="s">
        <v>134</v>
      </c>
      <c r="F162" s="22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5">
        <f>LARGE(F162:Q162,1)+LARGE(F162:Q162,2)+LARGE(F162:Q162,3)+LARGE(F162:Q162,4)+LARGE(F162:Q162,5)+LARGE(F162:Q162,6)+LARGE(F162:Q162,7)</f>
        <v>0</v>
      </c>
    </row>
    <row r="163" spans="1:18" ht="12.75">
      <c r="A163" s="33" t="s">
        <v>418</v>
      </c>
      <c r="B163" s="19" t="s">
        <v>214</v>
      </c>
      <c r="C163" s="20" t="s">
        <v>79</v>
      </c>
      <c r="D163" s="21" t="s">
        <v>159</v>
      </c>
      <c r="E163" s="20" t="s">
        <v>138</v>
      </c>
      <c r="F163" s="18">
        <v>0</v>
      </c>
      <c r="G163" s="22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5">
        <f>LARGE(F163:Q163,1)+LARGE(F163:Q163,2)+LARGE(F163:Q163,3)+LARGE(F163:Q163,4)+LARGE(F163:Q163,5)+LARGE(F163:Q163,6)+LARGE(F163:Q163,7)</f>
        <v>0</v>
      </c>
    </row>
    <row r="164" spans="1:18" ht="12.75">
      <c r="A164" s="33" t="s">
        <v>418</v>
      </c>
      <c r="B164" s="19" t="s">
        <v>351</v>
      </c>
      <c r="C164" s="20" t="s">
        <v>3</v>
      </c>
      <c r="D164" s="21" t="s">
        <v>12</v>
      </c>
      <c r="E164" s="20" t="s">
        <v>138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22">
        <v>0</v>
      </c>
      <c r="P164" s="18">
        <v>0</v>
      </c>
      <c r="Q164" s="18">
        <v>0</v>
      </c>
      <c r="R164" s="5">
        <f>LARGE(F164:Q164,1)+LARGE(F164:Q164,2)+LARGE(F164:Q164,3)+LARGE(F164:Q164,4)+LARGE(F164:Q164,5)+LARGE(F164:Q164,6)+LARGE(F164:Q164,7)</f>
        <v>0</v>
      </c>
    </row>
    <row r="165" spans="1:18" ht="12.75">
      <c r="A165" s="33" t="s">
        <v>418</v>
      </c>
      <c r="B165" s="19" t="s">
        <v>353</v>
      </c>
      <c r="C165" s="20" t="s">
        <v>72</v>
      </c>
      <c r="D165" s="21" t="s">
        <v>186</v>
      </c>
      <c r="E165" s="20" t="s">
        <v>138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22">
        <v>0</v>
      </c>
      <c r="P165" s="18">
        <v>0</v>
      </c>
      <c r="Q165" s="18">
        <v>0</v>
      </c>
      <c r="R165" s="5">
        <f>LARGE(F165:Q165,1)+LARGE(F165:Q165,2)+LARGE(F165:Q165,3)+LARGE(F165:Q165,4)+LARGE(F165:Q165,5)+LARGE(F165:Q165,6)+LARGE(F165:Q165,7)</f>
        <v>0</v>
      </c>
    </row>
    <row r="166" spans="1:18" ht="12.75">
      <c r="A166" s="30" t="s">
        <v>20</v>
      </c>
      <c r="B166" s="30"/>
      <c r="C166" s="30"/>
      <c r="D166" s="30"/>
      <c r="E166" s="17"/>
      <c r="F166" s="8" t="s">
        <v>13</v>
      </c>
      <c r="G166" s="9" t="s">
        <v>14</v>
      </c>
      <c r="H166" s="9" t="s">
        <v>15</v>
      </c>
      <c r="I166" s="9" t="s">
        <v>16</v>
      </c>
      <c r="J166" s="9" t="s">
        <v>17</v>
      </c>
      <c r="K166" s="9" t="s">
        <v>18</v>
      </c>
      <c r="L166" s="15" t="s">
        <v>60</v>
      </c>
      <c r="M166" s="15" t="s">
        <v>119</v>
      </c>
      <c r="N166" s="15" t="s">
        <v>120</v>
      </c>
      <c r="O166" s="15" t="s">
        <v>121</v>
      </c>
      <c r="P166" s="15" t="s">
        <v>122</v>
      </c>
      <c r="Q166" s="15" t="s">
        <v>123</v>
      </c>
      <c r="R166" s="9" t="s">
        <v>19</v>
      </c>
    </row>
    <row r="167" spans="1:18" ht="12.75">
      <c r="A167" s="1">
        <v>1</v>
      </c>
      <c r="B167" s="25" t="s">
        <v>173</v>
      </c>
      <c r="C167" s="24" t="s">
        <v>95</v>
      </c>
      <c r="D167" s="21" t="s">
        <v>96</v>
      </c>
      <c r="E167" s="24" t="s">
        <v>172</v>
      </c>
      <c r="F167" s="18">
        <v>0</v>
      </c>
      <c r="G167" s="4">
        <v>12</v>
      </c>
      <c r="H167" s="18">
        <v>50</v>
      </c>
      <c r="I167" s="18">
        <v>50</v>
      </c>
      <c r="J167" s="18">
        <v>50</v>
      </c>
      <c r="K167" s="18">
        <v>50</v>
      </c>
      <c r="L167" s="18">
        <v>0</v>
      </c>
      <c r="M167" s="18">
        <v>0</v>
      </c>
      <c r="N167" s="4">
        <v>50</v>
      </c>
      <c r="O167" s="14">
        <v>45</v>
      </c>
      <c r="P167" s="18">
        <v>50</v>
      </c>
      <c r="Q167" s="18">
        <v>0</v>
      </c>
      <c r="R167" s="5">
        <f>LARGE(F167:Q167,1)+LARGE(F167:Q167,2)+LARGE(F167:Q167,3)+LARGE(F167:Q167,4)+LARGE(F167:Q167,5)+LARGE(F167:Q167,6)+LARGE(F167:Q167,7)</f>
        <v>345</v>
      </c>
    </row>
    <row r="168" spans="1:18" ht="12.75">
      <c r="A168" s="1">
        <v>2</v>
      </c>
      <c r="B168" s="19" t="s">
        <v>48</v>
      </c>
      <c r="C168" s="20" t="s">
        <v>1</v>
      </c>
      <c r="D168" s="21" t="s">
        <v>24</v>
      </c>
      <c r="E168" s="20" t="s">
        <v>150</v>
      </c>
      <c r="F168" s="18">
        <v>45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4">
        <v>50</v>
      </c>
      <c r="M168" s="18">
        <v>50</v>
      </c>
      <c r="N168" s="4">
        <v>40</v>
      </c>
      <c r="O168" s="14">
        <v>17</v>
      </c>
      <c r="P168" s="18">
        <v>40</v>
      </c>
      <c r="Q168" s="18">
        <v>40</v>
      </c>
      <c r="R168" s="5">
        <f>LARGE(F168:Q168,1)+LARGE(F168:Q168,2)+LARGE(F168:Q168,3)+LARGE(F168:Q168,4)+LARGE(F168:Q168,5)+LARGE(F168:Q168,6)+LARGE(F168:Q168,7)</f>
        <v>282</v>
      </c>
    </row>
    <row r="169" spans="1:18" ht="12.75">
      <c r="A169" s="1">
        <v>3</v>
      </c>
      <c r="B169" s="19" t="s">
        <v>252</v>
      </c>
      <c r="C169" s="20" t="s">
        <v>4</v>
      </c>
      <c r="D169" s="21" t="s">
        <v>166</v>
      </c>
      <c r="E169" s="20" t="s">
        <v>250</v>
      </c>
      <c r="F169" s="18">
        <v>0</v>
      </c>
      <c r="G169" s="18">
        <v>0</v>
      </c>
      <c r="H169" s="4">
        <v>24</v>
      </c>
      <c r="I169" s="18">
        <v>32</v>
      </c>
      <c r="J169" s="18">
        <v>0</v>
      </c>
      <c r="K169" s="18">
        <v>0</v>
      </c>
      <c r="L169" s="18">
        <v>36</v>
      </c>
      <c r="M169" s="18">
        <v>45</v>
      </c>
      <c r="N169" s="14">
        <v>29</v>
      </c>
      <c r="O169" s="4">
        <v>36</v>
      </c>
      <c r="P169" s="18">
        <v>0</v>
      </c>
      <c r="Q169" s="18">
        <v>29</v>
      </c>
      <c r="R169" s="5">
        <f>LARGE(F169:Q169,1)+LARGE(F169:Q169,2)+LARGE(F169:Q169,3)+LARGE(F169:Q169,4)+LARGE(F169:Q169,5)+LARGE(F169:Q169,6)+LARGE(F169:Q169,7)</f>
        <v>231</v>
      </c>
    </row>
    <row r="170" spans="1:18" ht="12.75">
      <c r="A170" s="1">
        <v>4</v>
      </c>
      <c r="B170" s="19" t="s">
        <v>147</v>
      </c>
      <c r="C170" s="20" t="s">
        <v>6</v>
      </c>
      <c r="D170" s="21" t="s">
        <v>23</v>
      </c>
      <c r="E170" s="20" t="s">
        <v>148</v>
      </c>
      <c r="F170" s="4">
        <v>50</v>
      </c>
      <c r="G170" s="18">
        <v>45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4">
        <v>24</v>
      </c>
      <c r="O170" s="14">
        <v>26</v>
      </c>
      <c r="P170" s="18">
        <v>29</v>
      </c>
      <c r="Q170" s="18">
        <v>26</v>
      </c>
      <c r="R170" s="5">
        <f>LARGE(F170:Q170,1)+LARGE(F170:Q170,2)+LARGE(F170:Q170,3)+LARGE(F170:Q170,4)+LARGE(F170:Q170,5)+LARGE(F170:Q170,6)+LARGE(F170:Q170,7)</f>
        <v>200</v>
      </c>
    </row>
    <row r="171" spans="1:18" ht="12.75">
      <c r="A171" s="1">
        <v>5</v>
      </c>
      <c r="B171" s="19" t="s">
        <v>50</v>
      </c>
      <c r="C171" s="20" t="s">
        <v>4</v>
      </c>
      <c r="D171" s="21" t="s">
        <v>166</v>
      </c>
      <c r="E171" s="20" t="s">
        <v>144</v>
      </c>
      <c r="F171" s="18">
        <v>0</v>
      </c>
      <c r="G171" s="18">
        <v>0</v>
      </c>
      <c r="H171" s="18">
        <v>0</v>
      </c>
      <c r="I171" s="18">
        <v>0</v>
      </c>
      <c r="J171" s="4">
        <v>40</v>
      </c>
      <c r="K171" s="18">
        <v>32</v>
      </c>
      <c r="L171" s="18">
        <v>34</v>
      </c>
      <c r="M171" s="18">
        <v>24</v>
      </c>
      <c r="N171" s="4">
        <v>3</v>
      </c>
      <c r="O171" s="18">
        <v>13</v>
      </c>
      <c r="P171" s="18">
        <v>0</v>
      </c>
      <c r="Q171" s="18">
        <v>21</v>
      </c>
      <c r="R171" s="5">
        <f>LARGE(F171:Q171,1)+LARGE(F171:Q171,2)+LARGE(F171:Q171,3)+LARGE(F171:Q171,4)+LARGE(F171:Q171,5)+LARGE(F171:Q171,6)+LARGE(F171:Q171,7)</f>
        <v>167</v>
      </c>
    </row>
    <row r="172" spans="1:18" ht="12.75">
      <c r="A172" s="1">
        <v>6</v>
      </c>
      <c r="B172" s="19" t="s">
        <v>249</v>
      </c>
      <c r="C172" s="20" t="s">
        <v>0</v>
      </c>
      <c r="D172" s="21" t="s">
        <v>7</v>
      </c>
      <c r="E172" s="20" t="s">
        <v>250</v>
      </c>
      <c r="F172" s="18">
        <v>0</v>
      </c>
      <c r="G172" s="18">
        <v>0</v>
      </c>
      <c r="H172" s="14">
        <v>32</v>
      </c>
      <c r="I172" s="18">
        <v>22</v>
      </c>
      <c r="J172" s="18">
        <v>0</v>
      </c>
      <c r="K172" s="18">
        <v>0</v>
      </c>
      <c r="L172" s="18">
        <v>0</v>
      </c>
      <c r="M172" s="18">
        <v>0</v>
      </c>
      <c r="N172" s="18">
        <v>17</v>
      </c>
      <c r="O172" s="18">
        <v>20</v>
      </c>
      <c r="P172" s="18">
        <v>36</v>
      </c>
      <c r="Q172" s="18">
        <v>36</v>
      </c>
      <c r="R172" s="5">
        <f>LARGE(F172:Q172,1)+LARGE(F172:Q172,2)+LARGE(F172:Q172,3)+LARGE(F172:Q172,4)+LARGE(F172:Q172,5)+LARGE(F172:Q172,6)+LARGE(F172:Q172,7)</f>
        <v>163</v>
      </c>
    </row>
    <row r="173" spans="1:18" ht="12.75">
      <c r="A173" s="1">
        <v>7</v>
      </c>
      <c r="B173" s="19" t="s">
        <v>176</v>
      </c>
      <c r="C173" s="20" t="s">
        <v>84</v>
      </c>
      <c r="D173" s="21" t="s">
        <v>170</v>
      </c>
      <c r="E173" s="20" t="s">
        <v>172</v>
      </c>
      <c r="F173" s="18">
        <v>0</v>
      </c>
      <c r="G173" s="4">
        <v>40</v>
      </c>
      <c r="H173" s="18">
        <v>40</v>
      </c>
      <c r="I173" s="18">
        <v>26</v>
      </c>
      <c r="J173" s="18">
        <v>0</v>
      </c>
      <c r="K173" s="18">
        <v>0</v>
      </c>
      <c r="L173" s="18">
        <v>0</v>
      </c>
      <c r="M173" s="18">
        <v>0</v>
      </c>
      <c r="N173" s="18">
        <v>36</v>
      </c>
      <c r="O173" s="18">
        <v>16</v>
      </c>
      <c r="P173" s="18">
        <v>0</v>
      </c>
      <c r="Q173" s="18">
        <v>0</v>
      </c>
      <c r="R173" s="5">
        <f>LARGE(F173:Q173,1)+LARGE(F173:Q173,2)+LARGE(F173:Q173,3)+LARGE(F173:Q173,4)+LARGE(F173:Q173,5)+LARGE(F173:Q173,6)+LARGE(F173:Q173,7)</f>
        <v>158</v>
      </c>
    </row>
    <row r="174" spans="1:18" ht="12.75">
      <c r="A174" s="1">
        <v>8</v>
      </c>
      <c r="B174" s="19" t="s">
        <v>56</v>
      </c>
      <c r="C174" s="20" t="s">
        <v>8</v>
      </c>
      <c r="D174" s="21" t="s">
        <v>180</v>
      </c>
      <c r="E174" s="20" t="s">
        <v>148</v>
      </c>
      <c r="F174" s="18">
        <v>0</v>
      </c>
      <c r="G174" s="18">
        <v>0</v>
      </c>
      <c r="H174" s="24">
        <v>19</v>
      </c>
      <c r="I174" s="18">
        <v>23</v>
      </c>
      <c r="J174" s="18">
        <v>0</v>
      </c>
      <c r="K174" s="18">
        <v>0</v>
      </c>
      <c r="L174" s="18">
        <v>22</v>
      </c>
      <c r="M174" s="18">
        <v>26</v>
      </c>
      <c r="N174" s="4">
        <v>10</v>
      </c>
      <c r="O174" s="4">
        <v>8</v>
      </c>
      <c r="P174" s="18">
        <v>26</v>
      </c>
      <c r="Q174" s="18">
        <v>16</v>
      </c>
      <c r="R174" s="5">
        <f>LARGE(F174:Q174,1)+LARGE(F174:Q174,2)+LARGE(F174:Q174,3)+LARGE(F174:Q174,4)+LARGE(F174:Q174,5)+LARGE(F174:Q174,6)+LARGE(F174:Q174,7)</f>
        <v>142</v>
      </c>
    </row>
    <row r="175" spans="1:18" ht="12.75">
      <c r="A175" s="1">
        <v>9</v>
      </c>
      <c r="B175" s="19" t="s">
        <v>64</v>
      </c>
      <c r="C175" s="20" t="s">
        <v>3</v>
      </c>
      <c r="D175" s="21" t="s">
        <v>12</v>
      </c>
      <c r="E175" s="20" t="s">
        <v>172</v>
      </c>
      <c r="F175" s="18">
        <v>0</v>
      </c>
      <c r="G175" s="18">
        <v>0</v>
      </c>
      <c r="H175" s="14">
        <v>45</v>
      </c>
      <c r="I175" s="18">
        <v>0</v>
      </c>
      <c r="J175" s="18">
        <v>45</v>
      </c>
      <c r="K175" s="18">
        <v>45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5">
        <f>LARGE(F175:Q175,1)+LARGE(F175:Q175,2)+LARGE(F175:Q175,3)+LARGE(F175:Q175,4)+LARGE(F175:Q175,5)+LARGE(F175:Q175,6)+LARGE(F175:Q175,7)</f>
        <v>135</v>
      </c>
    </row>
    <row r="176" spans="1:18" ht="12.75">
      <c r="A176" s="1">
        <v>10</v>
      </c>
      <c r="B176" s="19" t="s">
        <v>184</v>
      </c>
      <c r="C176" s="20" t="s">
        <v>3</v>
      </c>
      <c r="D176" s="21" t="s">
        <v>12</v>
      </c>
      <c r="E176" s="20" t="s">
        <v>172</v>
      </c>
      <c r="F176" s="18">
        <v>0</v>
      </c>
      <c r="G176" s="4">
        <v>50</v>
      </c>
      <c r="H176" s="18">
        <v>36</v>
      </c>
      <c r="I176" s="18">
        <v>45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5">
        <f>LARGE(F176:Q176,1)+LARGE(F176:Q176,2)+LARGE(F176:Q176,3)+LARGE(F176:Q176,4)+LARGE(F176:Q176,5)+LARGE(F176:Q176,6)+LARGE(F176:Q176,7)</f>
        <v>131</v>
      </c>
    </row>
    <row r="177" spans="1:18" ht="12.75">
      <c r="A177" s="1">
        <v>11</v>
      </c>
      <c r="B177" s="19" t="s">
        <v>171</v>
      </c>
      <c r="C177" s="20" t="s">
        <v>26</v>
      </c>
      <c r="D177" s="21" t="s">
        <v>27</v>
      </c>
      <c r="E177" s="20" t="s">
        <v>144</v>
      </c>
      <c r="F177" s="18">
        <v>0</v>
      </c>
      <c r="G177" s="22">
        <v>0</v>
      </c>
      <c r="H177" s="4">
        <v>15</v>
      </c>
      <c r="I177" s="18">
        <v>18</v>
      </c>
      <c r="J177" s="18">
        <v>32</v>
      </c>
      <c r="K177" s="18">
        <v>24</v>
      </c>
      <c r="L177" s="18">
        <v>19</v>
      </c>
      <c r="M177" s="18">
        <v>15</v>
      </c>
      <c r="N177" s="4">
        <v>3</v>
      </c>
      <c r="O177" s="4">
        <v>3</v>
      </c>
      <c r="P177" s="18">
        <v>0</v>
      </c>
      <c r="Q177" s="18">
        <v>0</v>
      </c>
      <c r="R177" s="5">
        <f>LARGE(F177:Q177,1)+LARGE(F177:Q177,2)+LARGE(F177:Q177,3)+LARGE(F177:Q177,4)+LARGE(F177:Q177,5)+LARGE(F177:Q177,6)+LARGE(F177:Q177,7)</f>
        <v>126</v>
      </c>
    </row>
    <row r="178" spans="1:18" ht="12.75">
      <c r="A178" s="1">
        <v>12</v>
      </c>
      <c r="B178" s="19" t="s">
        <v>47</v>
      </c>
      <c r="C178" s="20" t="s">
        <v>4</v>
      </c>
      <c r="D178" s="21" t="s">
        <v>166</v>
      </c>
      <c r="E178" s="20" t="s">
        <v>148</v>
      </c>
      <c r="F178" s="18">
        <v>0</v>
      </c>
      <c r="G178" s="18">
        <v>0</v>
      </c>
      <c r="H178" s="4">
        <v>26</v>
      </c>
      <c r="I178" s="4">
        <v>29</v>
      </c>
      <c r="J178" s="18">
        <v>0</v>
      </c>
      <c r="K178" s="18">
        <v>0</v>
      </c>
      <c r="L178" s="18">
        <v>18</v>
      </c>
      <c r="M178" s="18">
        <v>19</v>
      </c>
      <c r="N178" s="14">
        <v>12</v>
      </c>
      <c r="O178" s="22">
        <v>0</v>
      </c>
      <c r="P178" s="18">
        <v>0</v>
      </c>
      <c r="Q178" s="14">
        <v>17</v>
      </c>
      <c r="R178" s="5">
        <f>LARGE(F178:Q178,1)+LARGE(F178:Q178,2)+LARGE(F178:Q178,3)+LARGE(F178:Q178,4)+LARGE(F178:Q178,5)+LARGE(F178:Q178,6)+LARGE(F178:Q178,7)</f>
        <v>121</v>
      </c>
    </row>
    <row r="179" spans="1:18" ht="12.75">
      <c r="A179" s="1">
        <v>12</v>
      </c>
      <c r="B179" s="19" t="s">
        <v>272</v>
      </c>
      <c r="C179" s="20" t="s">
        <v>3</v>
      </c>
      <c r="D179" s="21" t="s">
        <v>12</v>
      </c>
      <c r="E179" s="20" t="s">
        <v>150</v>
      </c>
      <c r="F179" s="18">
        <v>0</v>
      </c>
      <c r="G179" s="18">
        <v>0</v>
      </c>
      <c r="H179" s="18">
        <v>0</v>
      </c>
      <c r="I179" s="18">
        <v>0</v>
      </c>
      <c r="J179" s="22">
        <v>0</v>
      </c>
      <c r="K179" s="4">
        <v>40</v>
      </c>
      <c r="L179" s="18">
        <v>29</v>
      </c>
      <c r="M179" s="18">
        <v>40</v>
      </c>
      <c r="N179" s="18">
        <v>0</v>
      </c>
      <c r="O179" s="4">
        <v>12</v>
      </c>
      <c r="P179" s="18">
        <v>0</v>
      </c>
      <c r="Q179" s="18">
        <v>0</v>
      </c>
      <c r="R179" s="5">
        <f>LARGE(F179:Q179,1)+LARGE(F179:Q179,2)+LARGE(F179:Q179,3)+LARGE(F179:Q179,4)+LARGE(F179:Q179,5)+LARGE(F179:Q179,6)+LARGE(F179:Q179,7)</f>
        <v>121</v>
      </c>
    </row>
    <row r="180" spans="1:18" ht="12.75">
      <c r="A180" s="1">
        <v>14</v>
      </c>
      <c r="B180" s="19" t="s">
        <v>145</v>
      </c>
      <c r="C180" s="20" t="s">
        <v>6</v>
      </c>
      <c r="D180" s="21" t="s">
        <v>23</v>
      </c>
      <c r="E180" s="24" t="s">
        <v>150</v>
      </c>
      <c r="F180" s="4">
        <v>40</v>
      </c>
      <c r="G180" s="18">
        <v>0</v>
      </c>
      <c r="H180" s="18">
        <v>0</v>
      </c>
      <c r="I180" s="18">
        <v>0</v>
      </c>
      <c r="J180" s="18">
        <v>18</v>
      </c>
      <c r="K180" s="18">
        <v>22</v>
      </c>
      <c r="L180" s="18">
        <v>0</v>
      </c>
      <c r="M180" s="18">
        <v>0</v>
      </c>
      <c r="N180" s="4">
        <v>16</v>
      </c>
      <c r="O180" s="18">
        <v>0</v>
      </c>
      <c r="P180" s="18">
        <v>0</v>
      </c>
      <c r="Q180" s="18">
        <v>19</v>
      </c>
      <c r="R180" s="5">
        <f>LARGE(F180:Q180,1)+LARGE(F180:Q180,2)+LARGE(F180:Q180,3)+LARGE(F180:Q180,4)+LARGE(F180:Q180,5)+LARGE(F180:Q180,6)+LARGE(F180:Q180,7)</f>
        <v>115</v>
      </c>
    </row>
    <row r="181" spans="1:18" ht="12.75">
      <c r="A181" s="1">
        <v>15</v>
      </c>
      <c r="B181" s="19" t="s">
        <v>33</v>
      </c>
      <c r="C181" s="20" t="s">
        <v>4</v>
      </c>
      <c r="D181" s="21" t="s">
        <v>166</v>
      </c>
      <c r="E181" s="20" t="s">
        <v>150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4">
        <v>40</v>
      </c>
      <c r="M181" s="4">
        <v>22</v>
      </c>
      <c r="N181" s="4">
        <v>32</v>
      </c>
      <c r="O181" s="14">
        <v>19</v>
      </c>
      <c r="P181" s="18">
        <v>0</v>
      </c>
      <c r="Q181" s="18">
        <v>0</v>
      </c>
      <c r="R181" s="5">
        <f>LARGE(F181:Q181,1)+LARGE(F181:Q181,2)+LARGE(F181:Q181,3)+LARGE(F181:Q181,4)+LARGE(F181:Q181,5)+LARGE(F181:Q181,6)+LARGE(F181:Q181,7)</f>
        <v>113</v>
      </c>
    </row>
    <row r="182" spans="1:18" ht="12.75">
      <c r="A182" s="1">
        <v>16</v>
      </c>
      <c r="B182" s="19" t="s">
        <v>65</v>
      </c>
      <c r="C182" s="20" t="s">
        <v>4</v>
      </c>
      <c r="D182" s="21" t="s">
        <v>166</v>
      </c>
      <c r="E182" s="20" t="s">
        <v>172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4">
        <v>45</v>
      </c>
      <c r="M182" s="18">
        <v>32</v>
      </c>
      <c r="N182" s="4">
        <v>3</v>
      </c>
      <c r="O182" s="4">
        <v>22</v>
      </c>
      <c r="P182" s="18">
        <v>0</v>
      </c>
      <c r="Q182" s="18">
        <v>0</v>
      </c>
      <c r="R182" s="5">
        <f>LARGE(F182:Q182,1)+LARGE(F182:Q182,2)+LARGE(F182:Q182,3)+LARGE(F182:Q182,4)+LARGE(F182:Q182,5)+LARGE(F182:Q182,6)+LARGE(F182:Q182,7)</f>
        <v>102</v>
      </c>
    </row>
    <row r="183" spans="1:18" ht="12.75">
      <c r="A183" s="1">
        <v>17</v>
      </c>
      <c r="B183" s="19" t="s">
        <v>194</v>
      </c>
      <c r="C183" s="20" t="s">
        <v>3</v>
      </c>
      <c r="D183" s="21" t="s">
        <v>12</v>
      </c>
      <c r="E183" s="20" t="s">
        <v>144</v>
      </c>
      <c r="F183" s="18">
        <v>0</v>
      </c>
      <c r="G183" s="4">
        <v>15</v>
      </c>
      <c r="H183" s="18">
        <v>0</v>
      </c>
      <c r="I183" s="18">
        <v>0</v>
      </c>
      <c r="J183" s="4">
        <v>36</v>
      </c>
      <c r="K183" s="14">
        <v>18</v>
      </c>
      <c r="L183" s="18">
        <v>12</v>
      </c>
      <c r="M183" s="18">
        <v>0</v>
      </c>
      <c r="N183" s="18">
        <v>0</v>
      </c>
      <c r="O183" s="4">
        <v>3</v>
      </c>
      <c r="P183" s="18">
        <v>15</v>
      </c>
      <c r="Q183" s="18">
        <v>0</v>
      </c>
      <c r="R183" s="5">
        <f>LARGE(F183:Q183,1)+LARGE(F183:Q183,2)+LARGE(F183:Q183,3)+LARGE(F183:Q183,4)+LARGE(F183:Q183,5)+LARGE(F183:Q183,6)+LARGE(F183:Q183,7)</f>
        <v>99</v>
      </c>
    </row>
    <row r="184" spans="1:18" ht="12.75">
      <c r="A184" s="1">
        <v>18</v>
      </c>
      <c r="B184" s="19" t="s">
        <v>360</v>
      </c>
      <c r="C184" s="20" t="s">
        <v>1</v>
      </c>
      <c r="D184" s="21" t="s">
        <v>24</v>
      </c>
      <c r="E184" s="20" t="s">
        <v>172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4">
        <v>45</v>
      </c>
      <c r="O184" s="4">
        <v>50</v>
      </c>
      <c r="P184" s="18">
        <v>0</v>
      </c>
      <c r="Q184" s="18">
        <v>0</v>
      </c>
      <c r="R184" s="5">
        <f>LARGE(F184:Q184,1)+LARGE(F184:Q184,2)+LARGE(F184:Q184,3)+LARGE(F184:Q184,4)+LARGE(F184:Q184,5)+LARGE(F184:Q184,6)+LARGE(F184:Q184,7)</f>
        <v>95</v>
      </c>
    </row>
    <row r="185" spans="1:18" ht="12.75">
      <c r="A185" s="1">
        <v>19</v>
      </c>
      <c r="B185" s="19" t="s">
        <v>57</v>
      </c>
      <c r="C185" s="20" t="s">
        <v>8</v>
      </c>
      <c r="D185" s="21" t="s">
        <v>180</v>
      </c>
      <c r="E185" s="24" t="s">
        <v>150</v>
      </c>
      <c r="F185" s="18">
        <v>0</v>
      </c>
      <c r="G185" s="18">
        <v>0</v>
      </c>
      <c r="H185" s="4">
        <v>13</v>
      </c>
      <c r="I185" s="18">
        <v>16</v>
      </c>
      <c r="J185" s="18">
        <v>0</v>
      </c>
      <c r="K185" s="18">
        <v>0</v>
      </c>
      <c r="L185" s="18">
        <v>24</v>
      </c>
      <c r="M185" s="18">
        <v>14</v>
      </c>
      <c r="N185" s="4">
        <v>2</v>
      </c>
      <c r="O185" s="18">
        <v>3</v>
      </c>
      <c r="P185" s="18">
        <v>20</v>
      </c>
      <c r="Q185" s="18">
        <v>0</v>
      </c>
      <c r="R185" s="5">
        <f>LARGE(F185:Q185,1)+LARGE(F185:Q185,2)+LARGE(F185:Q185,3)+LARGE(F185:Q185,4)+LARGE(F185:Q185,5)+LARGE(F185:Q185,6)+LARGE(F185:Q185,7)</f>
        <v>92</v>
      </c>
    </row>
    <row r="186" spans="1:18" ht="12.75">
      <c r="A186" s="1">
        <v>20</v>
      </c>
      <c r="B186" s="19" t="s">
        <v>193</v>
      </c>
      <c r="C186" s="20" t="s">
        <v>84</v>
      </c>
      <c r="D186" s="21" t="s">
        <v>170</v>
      </c>
      <c r="E186" s="20" t="s">
        <v>144</v>
      </c>
      <c r="F186" s="18">
        <v>0</v>
      </c>
      <c r="G186" s="4">
        <v>14</v>
      </c>
      <c r="H186" s="4">
        <v>12</v>
      </c>
      <c r="I186" s="18">
        <v>15</v>
      </c>
      <c r="J186" s="18">
        <v>20</v>
      </c>
      <c r="K186" s="18">
        <v>21</v>
      </c>
      <c r="L186" s="18">
        <v>0</v>
      </c>
      <c r="M186" s="18">
        <v>0</v>
      </c>
      <c r="N186" s="14">
        <v>2</v>
      </c>
      <c r="O186" s="4">
        <v>5</v>
      </c>
      <c r="P186" s="18">
        <v>0</v>
      </c>
      <c r="Q186" s="18">
        <v>0</v>
      </c>
      <c r="R186" s="5">
        <f>LARGE(F186:Q186,1)+LARGE(F186:Q186,2)+LARGE(F186:Q186,3)+LARGE(F186:Q186,4)+LARGE(F186:Q186,5)+LARGE(F186:Q186,6)+LARGE(F186:Q186,7)</f>
        <v>89</v>
      </c>
    </row>
    <row r="187" spans="1:18" ht="12.75">
      <c r="A187" s="1">
        <v>21</v>
      </c>
      <c r="B187" s="19" t="s">
        <v>248</v>
      </c>
      <c r="C187" s="20" t="s">
        <v>72</v>
      </c>
      <c r="D187" s="21" t="s">
        <v>186</v>
      </c>
      <c r="E187" s="20" t="s">
        <v>146</v>
      </c>
      <c r="F187" s="18">
        <v>0</v>
      </c>
      <c r="G187" s="18">
        <v>0</v>
      </c>
      <c r="H187" s="4">
        <v>20</v>
      </c>
      <c r="I187" s="18">
        <v>40</v>
      </c>
      <c r="J187" s="18">
        <v>0</v>
      </c>
      <c r="K187" s="18">
        <v>0</v>
      </c>
      <c r="L187" s="18">
        <v>0</v>
      </c>
      <c r="M187" s="18">
        <v>0</v>
      </c>
      <c r="N187" s="4">
        <v>11</v>
      </c>
      <c r="O187" s="18">
        <v>14</v>
      </c>
      <c r="P187" s="18">
        <v>0</v>
      </c>
      <c r="Q187" s="18">
        <v>0</v>
      </c>
      <c r="R187" s="5">
        <f>LARGE(F187:Q187,1)+LARGE(F187:Q187,2)+LARGE(F187:Q187,3)+LARGE(F187:Q187,4)+LARGE(F187:Q187,5)+LARGE(F187:Q187,6)+LARGE(F187:Q187,7)</f>
        <v>85</v>
      </c>
    </row>
    <row r="188" spans="1:18" ht="12.75">
      <c r="A188" s="1">
        <v>22</v>
      </c>
      <c r="B188" s="19" t="s">
        <v>185</v>
      </c>
      <c r="C188" s="20" t="s">
        <v>3</v>
      </c>
      <c r="D188" s="21" t="s">
        <v>12</v>
      </c>
      <c r="E188" s="20" t="s">
        <v>169</v>
      </c>
      <c r="F188" s="18">
        <v>0</v>
      </c>
      <c r="G188" s="4">
        <v>7</v>
      </c>
      <c r="H188" s="18">
        <v>11</v>
      </c>
      <c r="I188" s="18">
        <v>14</v>
      </c>
      <c r="J188" s="18">
        <v>0</v>
      </c>
      <c r="K188" s="18">
        <v>0</v>
      </c>
      <c r="L188" s="18">
        <v>13</v>
      </c>
      <c r="M188" s="18">
        <v>17</v>
      </c>
      <c r="N188" s="14">
        <v>2</v>
      </c>
      <c r="O188" s="18">
        <v>0</v>
      </c>
      <c r="P188" s="18">
        <v>17</v>
      </c>
      <c r="Q188" s="18">
        <v>0</v>
      </c>
      <c r="R188" s="5">
        <f>LARGE(F188:Q188,1)+LARGE(F188:Q188,2)+LARGE(F188:Q188,3)+LARGE(F188:Q188,4)+LARGE(F188:Q188,5)+LARGE(F188:Q188,6)+LARGE(F188:Q188,7)</f>
        <v>81</v>
      </c>
    </row>
    <row r="189" spans="1:18" ht="12.75">
      <c r="A189" s="1">
        <v>23</v>
      </c>
      <c r="B189" s="19" t="s">
        <v>181</v>
      </c>
      <c r="C189" s="20" t="s">
        <v>8</v>
      </c>
      <c r="D189" s="21" t="s">
        <v>180</v>
      </c>
      <c r="E189" s="20" t="s">
        <v>179</v>
      </c>
      <c r="F189" s="18">
        <v>0</v>
      </c>
      <c r="G189" s="4">
        <v>19</v>
      </c>
      <c r="H189" s="18">
        <v>0</v>
      </c>
      <c r="I189" s="18">
        <v>0</v>
      </c>
      <c r="J189" s="18">
        <v>0</v>
      </c>
      <c r="K189" s="18">
        <v>0</v>
      </c>
      <c r="L189" s="18">
        <v>32</v>
      </c>
      <c r="M189" s="18">
        <v>29</v>
      </c>
      <c r="N189" s="18">
        <v>0</v>
      </c>
      <c r="O189" s="18">
        <v>0</v>
      </c>
      <c r="P189" s="18">
        <v>0</v>
      </c>
      <c r="Q189" s="18">
        <v>0</v>
      </c>
      <c r="R189" s="5">
        <f>LARGE(F189:Q189,1)+LARGE(F189:Q189,2)+LARGE(F189:Q189,3)+LARGE(F189:Q189,4)+LARGE(F189:Q189,5)+LARGE(F189:Q189,6)+LARGE(F189:Q189,7)</f>
        <v>80</v>
      </c>
    </row>
    <row r="190" spans="1:18" ht="12.75">
      <c r="A190" s="1">
        <v>24</v>
      </c>
      <c r="B190" s="19" t="s">
        <v>286</v>
      </c>
      <c r="C190" s="20" t="s">
        <v>4</v>
      </c>
      <c r="D190" s="21" t="s">
        <v>166</v>
      </c>
      <c r="E190" s="20" t="s">
        <v>250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4">
        <v>26</v>
      </c>
      <c r="M190" s="18">
        <v>36</v>
      </c>
      <c r="N190" s="4">
        <v>7</v>
      </c>
      <c r="O190" s="14">
        <v>10</v>
      </c>
      <c r="P190" s="18">
        <v>0</v>
      </c>
      <c r="Q190" s="18">
        <v>0</v>
      </c>
      <c r="R190" s="5">
        <f>LARGE(F190:Q190,1)+LARGE(F190:Q190,2)+LARGE(F190:Q190,3)+LARGE(F190:Q190,4)+LARGE(F190:Q190,5)+LARGE(F190:Q190,6)+LARGE(F190:Q190,7)</f>
        <v>79</v>
      </c>
    </row>
    <row r="191" spans="1:18" ht="12.75">
      <c r="A191" s="1">
        <v>25</v>
      </c>
      <c r="B191" s="19" t="s">
        <v>284</v>
      </c>
      <c r="C191" s="20" t="s">
        <v>74</v>
      </c>
      <c r="D191" s="21" t="s">
        <v>75</v>
      </c>
      <c r="E191" s="20" t="s">
        <v>172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4">
        <v>17</v>
      </c>
      <c r="M191" s="18">
        <v>21</v>
      </c>
      <c r="N191" s="18">
        <v>0</v>
      </c>
      <c r="O191" s="18">
        <v>0</v>
      </c>
      <c r="P191" s="18">
        <v>22</v>
      </c>
      <c r="Q191" s="18">
        <v>18</v>
      </c>
      <c r="R191" s="5">
        <f>LARGE(F191:Q191,1)+LARGE(F191:Q191,2)+LARGE(F191:Q191,3)+LARGE(F191:Q191,4)+LARGE(F191:Q191,5)+LARGE(F191:Q191,6)+LARGE(F191:Q191,7)</f>
        <v>78</v>
      </c>
    </row>
    <row r="192" spans="1:18" ht="12.75">
      <c r="A192" s="1">
        <v>26</v>
      </c>
      <c r="B192" s="19" t="s">
        <v>196</v>
      </c>
      <c r="C192" s="20" t="s">
        <v>3</v>
      </c>
      <c r="D192" s="21" t="s">
        <v>12</v>
      </c>
      <c r="E192" s="20" t="s">
        <v>161</v>
      </c>
      <c r="F192" s="18">
        <v>0</v>
      </c>
      <c r="G192" s="4">
        <v>32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4">
        <v>45</v>
      </c>
      <c r="Q192" s="18">
        <v>0</v>
      </c>
      <c r="R192" s="5">
        <f>LARGE(F192:Q192,1)+LARGE(F192:Q192,2)+LARGE(F192:Q192,3)+LARGE(F192:Q192,4)+LARGE(F192:Q192,5)+LARGE(F192:Q192,6)+LARGE(F192:Q192,7)</f>
        <v>77</v>
      </c>
    </row>
    <row r="193" spans="1:18" ht="12.75">
      <c r="A193" s="1">
        <v>27</v>
      </c>
      <c r="B193" s="19" t="s">
        <v>245</v>
      </c>
      <c r="C193" s="20" t="s">
        <v>4</v>
      </c>
      <c r="D193" s="21" t="s">
        <v>166</v>
      </c>
      <c r="E193" s="20" t="s">
        <v>169</v>
      </c>
      <c r="F193" s="18">
        <v>0</v>
      </c>
      <c r="G193" s="18">
        <v>0</v>
      </c>
      <c r="H193" s="4">
        <v>7</v>
      </c>
      <c r="I193" s="18">
        <v>0</v>
      </c>
      <c r="J193" s="4">
        <v>24</v>
      </c>
      <c r="K193" s="18">
        <v>20</v>
      </c>
      <c r="L193" s="18">
        <v>0</v>
      </c>
      <c r="M193" s="18">
        <v>0</v>
      </c>
      <c r="N193" s="18">
        <v>3</v>
      </c>
      <c r="O193" s="18">
        <v>4</v>
      </c>
      <c r="P193" s="24">
        <v>18</v>
      </c>
      <c r="Q193" s="18">
        <v>0</v>
      </c>
      <c r="R193" s="5">
        <f>LARGE(F193:Q193,1)+LARGE(F193:Q193,2)+LARGE(F193:Q193,3)+LARGE(F193:Q193,4)+LARGE(F193:Q193,5)+LARGE(F193:Q193,6)+LARGE(F193:Q193,7)</f>
        <v>76</v>
      </c>
    </row>
    <row r="194" spans="1:18" ht="12.75">
      <c r="A194" s="1">
        <v>28</v>
      </c>
      <c r="B194" s="19" t="s">
        <v>253</v>
      </c>
      <c r="C194" s="20" t="s">
        <v>79</v>
      </c>
      <c r="D194" s="21" t="s">
        <v>159</v>
      </c>
      <c r="E194" s="20" t="s">
        <v>172</v>
      </c>
      <c r="F194" s="18">
        <v>0</v>
      </c>
      <c r="G194" s="18">
        <v>0</v>
      </c>
      <c r="H194" s="18">
        <v>21</v>
      </c>
      <c r="I194" s="22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32</v>
      </c>
      <c r="Q194" s="18">
        <v>22</v>
      </c>
      <c r="R194" s="5">
        <f>LARGE(F194:Q194,1)+LARGE(F194:Q194,2)+LARGE(F194:Q194,3)+LARGE(F194:Q194,4)+LARGE(F194:Q194,5)+LARGE(F194:Q194,6)+LARGE(F194:Q194,7)</f>
        <v>75</v>
      </c>
    </row>
    <row r="195" spans="1:18" ht="12.75">
      <c r="A195" s="1">
        <v>29</v>
      </c>
      <c r="B195" s="19" t="s">
        <v>106</v>
      </c>
      <c r="C195" s="20" t="s">
        <v>2</v>
      </c>
      <c r="D195" s="21" t="s">
        <v>11</v>
      </c>
      <c r="E195" s="20" t="s">
        <v>179</v>
      </c>
      <c r="F195" s="18">
        <v>0</v>
      </c>
      <c r="G195" s="18">
        <v>0</v>
      </c>
      <c r="H195" s="4">
        <v>10</v>
      </c>
      <c r="I195" s="18">
        <v>9</v>
      </c>
      <c r="J195" s="18">
        <v>19</v>
      </c>
      <c r="K195" s="18">
        <v>19</v>
      </c>
      <c r="L195" s="18">
        <v>0</v>
      </c>
      <c r="M195" s="18">
        <v>0</v>
      </c>
      <c r="N195" s="18">
        <v>0</v>
      </c>
      <c r="O195" s="18">
        <v>0</v>
      </c>
      <c r="P195" s="18">
        <v>15</v>
      </c>
      <c r="Q195" s="18">
        <v>0</v>
      </c>
      <c r="R195" s="5">
        <f>LARGE(F195:Q195,1)+LARGE(F195:Q195,2)+LARGE(F195:Q195,3)+LARGE(F195:Q195,4)+LARGE(F195:Q195,5)+LARGE(F195:Q195,6)+LARGE(F195:Q195,7)</f>
        <v>72</v>
      </c>
    </row>
    <row r="196" spans="1:18" ht="12.75">
      <c r="A196" s="1">
        <v>30</v>
      </c>
      <c r="B196" s="19" t="s">
        <v>175</v>
      </c>
      <c r="C196" s="20" t="s">
        <v>1</v>
      </c>
      <c r="D196" s="21" t="s">
        <v>24</v>
      </c>
      <c r="E196" s="20" t="s">
        <v>144</v>
      </c>
      <c r="F196" s="18">
        <v>0</v>
      </c>
      <c r="G196" s="4">
        <v>9</v>
      </c>
      <c r="H196" s="18">
        <v>8</v>
      </c>
      <c r="I196" s="18">
        <v>12</v>
      </c>
      <c r="J196" s="18">
        <v>0</v>
      </c>
      <c r="K196" s="18">
        <v>0</v>
      </c>
      <c r="L196" s="18">
        <v>14</v>
      </c>
      <c r="M196" s="18">
        <v>13</v>
      </c>
      <c r="N196" s="14">
        <v>2</v>
      </c>
      <c r="O196" s="18">
        <v>0</v>
      </c>
      <c r="P196" s="18">
        <v>0</v>
      </c>
      <c r="Q196" s="18">
        <v>13</v>
      </c>
      <c r="R196" s="5">
        <f>LARGE(F196:Q196,1)+LARGE(F196:Q196,2)+LARGE(F196:Q196,3)+LARGE(F196:Q196,4)+LARGE(F196:Q196,5)+LARGE(F196:Q196,6)+LARGE(F196:Q196,7)</f>
        <v>71</v>
      </c>
    </row>
    <row r="197" spans="1:18" ht="12.75">
      <c r="A197" s="1">
        <v>31</v>
      </c>
      <c r="B197" s="19" t="s">
        <v>187</v>
      </c>
      <c r="C197" s="20" t="s">
        <v>72</v>
      </c>
      <c r="D197" s="21" t="s">
        <v>186</v>
      </c>
      <c r="E197" s="20" t="s">
        <v>144</v>
      </c>
      <c r="F197" s="18">
        <v>0</v>
      </c>
      <c r="G197" s="18">
        <v>18</v>
      </c>
      <c r="H197" s="22">
        <v>0</v>
      </c>
      <c r="I197" s="18">
        <v>20</v>
      </c>
      <c r="J197" s="22">
        <v>0</v>
      </c>
      <c r="K197" s="18">
        <v>29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5">
        <f>LARGE(F197:Q197,1)+LARGE(F197:Q197,2)+LARGE(F197:Q197,3)+LARGE(F197:Q197,4)+LARGE(F197:Q197,5)+LARGE(F197:Q197,6)+LARGE(F197:Q197,7)</f>
        <v>67</v>
      </c>
    </row>
    <row r="198" spans="1:18" ht="12.75">
      <c r="A198" s="1">
        <v>32</v>
      </c>
      <c r="B198" s="25" t="s">
        <v>251</v>
      </c>
      <c r="C198" s="20" t="s">
        <v>8</v>
      </c>
      <c r="D198" s="21" t="s">
        <v>180</v>
      </c>
      <c r="E198" s="24" t="s">
        <v>144</v>
      </c>
      <c r="F198" s="18">
        <v>0</v>
      </c>
      <c r="G198" s="18">
        <v>0</v>
      </c>
      <c r="H198" s="4">
        <v>18</v>
      </c>
      <c r="I198" s="18">
        <v>21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14</v>
      </c>
      <c r="Q198" s="18">
        <v>14</v>
      </c>
      <c r="R198" s="5">
        <f>LARGE(F198:Q198,1)+LARGE(F198:Q198,2)+LARGE(F198:Q198,3)+LARGE(F198:Q198,4)+LARGE(F198:Q198,5)+LARGE(F198:Q198,6)+LARGE(F198:Q198,7)</f>
        <v>67</v>
      </c>
    </row>
    <row r="199" spans="1:18" ht="12.75">
      <c r="A199" s="1">
        <v>33</v>
      </c>
      <c r="B199" s="19" t="s">
        <v>182</v>
      </c>
      <c r="C199" s="20" t="s">
        <v>0</v>
      </c>
      <c r="D199" s="21" t="s">
        <v>7</v>
      </c>
      <c r="E199" s="20" t="s">
        <v>144</v>
      </c>
      <c r="F199" s="18">
        <v>0</v>
      </c>
      <c r="G199" s="4">
        <v>6</v>
      </c>
      <c r="H199" s="18">
        <v>14</v>
      </c>
      <c r="I199" s="18">
        <v>16</v>
      </c>
      <c r="J199" s="18">
        <v>0</v>
      </c>
      <c r="K199" s="18">
        <v>0</v>
      </c>
      <c r="L199" s="18">
        <v>0</v>
      </c>
      <c r="M199" s="18">
        <v>0</v>
      </c>
      <c r="N199" s="18">
        <v>3</v>
      </c>
      <c r="O199" s="18">
        <v>0</v>
      </c>
      <c r="P199" s="18">
        <v>16</v>
      </c>
      <c r="Q199" s="18">
        <v>11</v>
      </c>
      <c r="R199" s="5">
        <f>LARGE(F199:Q199,1)+LARGE(F199:Q199,2)+LARGE(F199:Q199,3)+LARGE(F199:Q199,4)+LARGE(F199:Q199,5)+LARGE(F199:Q199,6)+LARGE(F199:Q199,7)</f>
        <v>66</v>
      </c>
    </row>
    <row r="200" spans="1:18" ht="12.75">
      <c r="A200" s="1">
        <v>34</v>
      </c>
      <c r="B200" s="19" t="s">
        <v>101</v>
      </c>
      <c r="C200" s="20" t="s">
        <v>3</v>
      </c>
      <c r="D200" s="21" t="s">
        <v>12</v>
      </c>
      <c r="E200" s="20" t="s">
        <v>172</v>
      </c>
      <c r="F200" s="18">
        <v>0</v>
      </c>
      <c r="G200" s="4">
        <v>36</v>
      </c>
      <c r="H200" s="14">
        <v>29</v>
      </c>
      <c r="I200" s="22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5">
        <f>LARGE(F200:Q200,1)+LARGE(F200:Q200,2)+LARGE(F200:Q200,3)+LARGE(F200:Q200,4)+LARGE(F200:Q200,5)+LARGE(F200:Q200,6)+LARGE(F200:Q200,7)</f>
        <v>65</v>
      </c>
    </row>
    <row r="201" spans="1:18" ht="12.75">
      <c r="A201" s="1">
        <v>35</v>
      </c>
      <c r="B201" s="25" t="s">
        <v>321</v>
      </c>
      <c r="C201" s="24" t="s">
        <v>95</v>
      </c>
      <c r="D201" s="21" t="s">
        <v>96</v>
      </c>
      <c r="E201" s="24" t="s">
        <v>172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4">
        <v>19</v>
      </c>
      <c r="O201" s="4">
        <v>40</v>
      </c>
      <c r="P201" s="18">
        <v>0</v>
      </c>
      <c r="Q201" s="18">
        <v>0</v>
      </c>
      <c r="R201" s="5">
        <f>LARGE(F201:Q201,1)+LARGE(F201:Q201,2)+LARGE(F201:Q201,3)+LARGE(F201:Q201,4)+LARGE(F201:Q201,5)+LARGE(F201:Q201,6)+LARGE(F201:Q201,7)</f>
        <v>59</v>
      </c>
    </row>
    <row r="202" spans="1:18" ht="12.75">
      <c r="A202" s="1">
        <v>35</v>
      </c>
      <c r="B202" s="19" t="s">
        <v>107</v>
      </c>
      <c r="C202" s="20" t="s">
        <v>84</v>
      </c>
      <c r="D202" s="21" t="s">
        <v>170</v>
      </c>
      <c r="E202" s="20" t="s">
        <v>169</v>
      </c>
      <c r="F202" s="18">
        <v>0</v>
      </c>
      <c r="G202" s="18">
        <v>13</v>
      </c>
      <c r="H202" s="22">
        <v>0</v>
      </c>
      <c r="I202" s="18">
        <v>13</v>
      </c>
      <c r="J202" s="18">
        <v>0</v>
      </c>
      <c r="K202" s="18">
        <v>0</v>
      </c>
      <c r="L202" s="18">
        <v>0</v>
      </c>
      <c r="M202" s="18">
        <v>0</v>
      </c>
      <c r="N202" s="4">
        <v>9</v>
      </c>
      <c r="O202" s="4">
        <v>3</v>
      </c>
      <c r="P202" s="18">
        <v>21</v>
      </c>
      <c r="Q202" s="18">
        <v>0</v>
      </c>
      <c r="R202" s="5">
        <f>LARGE(F202:Q202,1)+LARGE(F202:Q202,2)+LARGE(F202:Q202,3)+LARGE(F202:Q202,4)+LARGE(F202:Q202,5)+LARGE(F202:Q202,6)+LARGE(F202:Q202,7)</f>
        <v>59</v>
      </c>
    </row>
    <row r="203" spans="1:18" ht="12.75">
      <c r="A203" s="1">
        <v>37</v>
      </c>
      <c r="B203" s="19" t="s">
        <v>100</v>
      </c>
      <c r="C203" s="20" t="s">
        <v>1</v>
      </c>
      <c r="D203" s="21" t="s">
        <v>24</v>
      </c>
      <c r="E203" s="20" t="s">
        <v>172</v>
      </c>
      <c r="F203" s="18">
        <v>0</v>
      </c>
      <c r="G203" s="4">
        <v>20</v>
      </c>
      <c r="H203" s="14">
        <v>16</v>
      </c>
      <c r="I203" s="18">
        <v>22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5">
        <f>LARGE(F203:Q203,1)+LARGE(F203:Q203,2)+LARGE(F203:Q203,3)+LARGE(F203:Q203,4)+LARGE(F203:Q203,5)+LARGE(F203:Q203,6)+LARGE(F203:Q203,7)</f>
        <v>58</v>
      </c>
    </row>
    <row r="204" spans="1:18" ht="12.75">
      <c r="A204" s="1">
        <v>37</v>
      </c>
      <c r="B204" s="19" t="s">
        <v>247</v>
      </c>
      <c r="C204" s="20" t="s">
        <v>84</v>
      </c>
      <c r="D204" s="21" t="s">
        <v>170</v>
      </c>
      <c r="E204" s="20" t="s">
        <v>172</v>
      </c>
      <c r="F204" s="18">
        <v>0</v>
      </c>
      <c r="G204" s="18">
        <v>0</v>
      </c>
      <c r="H204" s="14">
        <v>22</v>
      </c>
      <c r="I204" s="18">
        <v>36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5">
        <f>LARGE(F204:Q204,1)+LARGE(F204:Q204,2)+LARGE(F204:Q204,3)+LARGE(F204:Q204,4)+LARGE(F204:Q204,5)+LARGE(F204:Q204,6)+LARGE(F204:Q204,7)</f>
        <v>58</v>
      </c>
    </row>
    <row r="205" spans="1:18" ht="12.75">
      <c r="A205" s="1">
        <v>37</v>
      </c>
      <c r="B205" s="19" t="s">
        <v>178</v>
      </c>
      <c r="C205" s="20" t="s">
        <v>3</v>
      </c>
      <c r="D205" s="21" t="s">
        <v>12</v>
      </c>
      <c r="E205" s="20" t="s">
        <v>144</v>
      </c>
      <c r="F205" s="18">
        <v>0</v>
      </c>
      <c r="G205" s="4">
        <v>24</v>
      </c>
      <c r="H205" s="18">
        <v>0</v>
      </c>
      <c r="I205" s="18">
        <v>0</v>
      </c>
      <c r="J205" s="18">
        <v>0</v>
      </c>
      <c r="K205" s="18">
        <v>0</v>
      </c>
      <c r="L205" s="18">
        <v>16</v>
      </c>
      <c r="M205" s="18">
        <v>16</v>
      </c>
      <c r="N205" s="18">
        <v>2</v>
      </c>
      <c r="O205" s="18">
        <v>0</v>
      </c>
      <c r="P205" s="18">
        <v>0</v>
      </c>
      <c r="Q205" s="18">
        <v>0</v>
      </c>
      <c r="R205" s="5">
        <f>LARGE(F205:Q205,1)+LARGE(F205:Q205,2)+LARGE(F205:Q205,3)+LARGE(F205:Q205,4)+LARGE(F205:Q205,5)+LARGE(F205:Q205,6)+LARGE(F205:Q205,7)</f>
        <v>58</v>
      </c>
    </row>
    <row r="206" spans="1:18" ht="12.75">
      <c r="A206" s="1">
        <v>40</v>
      </c>
      <c r="B206" s="19" t="s">
        <v>275</v>
      </c>
      <c r="C206" s="20" t="s">
        <v>79</v>
      </c>
      <c r="D206" s="21" t="s">
        <v>159</v>
      </c>
      <c r="E206" s="20" t="s">
        <v>169</v>
      </c>
      <c r="F206" s="18">
        <v>0</v>
      </c>
      <c r="G206" s="18">
        <v>0</v>
      </c>
      <c r="H206" s="18">
        <v>0</v>
      </c>
      <c r="I206" s="18">
        <v>0</v>
      </c>
      <c r="J206" s="14">
        <v>26</v>
      </c>
      <c r="K206" s="14">
        <v>26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5">
        <f>LARGE(F206:Q206,1)+LARGE(F206:Q206,2)+LARGE(F206:Q206,3)+LARGE(F206:Q206,4)+LARGE(F206:Q206,5)+LARGE(F206:Q206,6)+LARGE(F206:Q206,7)</f>
        <v>52</v>
      </c>
    </row>
    <row r="207" spans="1:18" ht="12.75">
      <c r="A207" s="1">
        <v>40</v>
      </c>
      <c r="B207" s="19" t="s">
        <v>273</v>
      </c>
      <c r="C207" s="20" t="s">
        <v>74</v>
      </c>
      <c r="D207" s="21" t="s">
        <v>75</v>
      </c>
      <c r="E207" s="20" t="s">
        <v>146</v>
      </c>
      <c r="F207" s="18">
        <v>0</v>
      </c>
      <c r="G207" s="18">
        <v>0</v>
      </c>
      <c r="H207" s="18">
        <v>0</v>
      </c>
      <c r="I207" s="18">
        <v>0</v>
      </c>
      <c r="J207" s="22">
        <v>0</v>
      </c>
      <c r="K207" s="18">
        <v>36</v>
      </c>
      <c r="L207" s="18">
        <v>0</v>
      </c>
      <c r="M207" s="18">
        <v>0</v>
      </c>
      <c r="N207" s="4">
        <v>5</v>
      </c>
      <c r="O207" s="4">
        <v>11</v>
      </c>
      <c r="P207" s="18">
        <v>0</v>
      </c>
      <c r="Q207" s="18">
        <v>0</v>
      </c>
      <c r="R207" s="5">
        <f>LARGE(F207:Q207,1)+LARGE(F207:Q207,2)+LARGE(F207:Q207,3)+LARGE(F207:Q207,4)+LARGE(F207:Q207,5)+LARGE(F207:Q207,6)+LARGE(F207:Q207,7)</f>
        <v>52</v>
      </c>
    </row>
    <row r="208" spans="1:18" ht="12.75">
      <c r="A208" s="1">
        <v>42</v>
      </c>
      <c r="B208" s="19" t="s">
        <v>324</v>
      </c>
      <c r="C208" s="20" t="s">
        <v>3</v>
      </c>
      <c r="D208" s="21" t="s">
        <v>12</v>
      </c>
      <c r="E208" s="20" t="s">
        <v>172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4">
        <v>22</v>
      </c>
      <c r="O208" s="4">
        <v>29</v>
      </c>
      <c r="P208" s="18">
        <v>0</v>
      </c>
      <c r="Q208" s="18">
        <v>0</v>
      </c>
      <c r="R208" s="5">
        <f>LARGE(F208:Q208,1)+LARGE(F208:Q208,2)+LARGE(F208:Q208,3)+LARGE(F208:Q208,4)+LARGE(F208:Q208,5)+LARGE(F208:Q208,6)+LARGE(F208:Q208,7)</f>
        <v>51</v>
      </c>
    </row>
    <row r="209" spans="1:18" ht="12.75">
      <c r="A209" s="1">
        <v>43</v>
      </c>
      <c r="B209" s="3" t="s">
        <v>421</v>
      </c>
      <c r="C209" s="20" t="s">
        <v>79</v>
      </c>
      <c r="D209" s="21" t="s">
        <v>159</v>
      </c>
      <c r="E209" s="20" t="s">
        <v>172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4">
        <v>50</v>
      </c>
      <c r="R209" s="5">
        <f>LARGE(F209:Q209,1)+LARGE(F209:Q209,2)+LARGE(F209:Q209,3)+LARGE(F209:Q209,4)+LARGE(F209:Q209,5)+LARGE(F209:Q209,6)+LARGE(F209:Q209,7)</f>
        <v>50</v>
      </c>
    </row>
    <row r="210" spans="1:18" ht="12.75">
      <c r="A210" s="1">
        <v>44</v>
      </c>
      <c r="B210" s="19" t="s">
        <v>80</v>
      </c>
      <c r="C210" s="20" t="s">
        <v>3</v>
      </c>
      <c r="D210" s="21" t="s">
        <v>12</v>
      </c>
      <c r="E210" s="20" t="s">
        <v>150</v>
      </c>
      <c r="F210" s="4">
        <v>29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14</v>
      </c>
      <c r="O210" s="18">
        <v>3</v>
      </c>
      <c r="P210" s="18">
        <v>0</v>
      </c>
      <c r="Q210" s="18">
        <v>0</v>
      </c>
      <c r="R210" s="5">
        <f>LARGE(F210:Q210,1)+LARGE(F210:Q210,2)+LARGE(F210:Q210,3)+LARGE(F210:Q210,4)+LARGE(F210:Q210,5)+LARGE(F210:Q210,6)+LARGE(F210:Q210,7)</f>
        <v>46</v>
      </c>
    </row>
    <row r="211" spans="1:18" ht="12.75">
      <c r="A211" s="1">
        <v>45</v>
      </c>
      <c r="B211" s="19" t="s">
        <v>192</v>
      </c>
      <c r="C211" s="20" t="s">
        <v>1</v>
      </c>
      <c r="D211" s="21" t="s">
        <v>24</v>
      </c>
      <c r="E211" s="20" t="s">
        <v>191</v>
      </c>
      <c r="F211" s="18">
        <v>0</v>
      </c>
      <c r="G211" s="4">
        <v>5</v>
      </c>
      <c r="H211" s="18">
        <v>6</v>
      </c>
      <c r="I211" s="18">
        <v>10</v>
      </c>
      <c r="J211" s="18">
        <v>0</v>
      </c>
      <c r="K211" s="18">
        <v>0</v>
      </c>
      <c r="L211" s="4">
        <v>11</v>
      </c>
      <c r="M211" s="22">
        <v>0</v>
      </c>
      <c r="N211" s="18">
        <v>0</v>
      </c>
      <c r="O211" s="18">
        <v>0</v>
      </c>
      <c r="P211" s="18">
        <v>13</v>
      </c>
      <c r="Q211" s="18">
        <v>0</v>
      </c>
      <c r="R211" s="5">
        <f>LARGE(F211:Q211,1)+LARGE(F211:Q211,2)+LARGE(F211:Q211,3)+LARGE(F211:Q211,4)+LARGE(F211:Q211,5)+LARGE(F211:Q211,6)+LARGE(F211:Q211,7)</f>
        <v>45</v>
      </c>
    </row>
    <row r="212" spans="1:18" ht="12.75">
      <c r="A212" s="1">
        <v>45</v>
      </c>
      <c r="B212" s="19" t="s">
        <v>276</v>
      </c>
      <c r="C212" s="20" t="s">
        <v>84</v>
      </c>
      <c r="D212" s="21" t="s">
        <v>170</v>
      </c>
      <c r="E212" s="20" t="s">
        <v>172</v>
      </c>
      <c r="F212" s="18">
        <v>0</v>
      </c>
      <c r="G212" s="18">
        <v>0</v>
      </c>
      <c r="H212" s="18">
        <v>0</v>
      </c>
      <c r="I212" s="18">
        <v>0</v>
      </c>
      <c r="J212" s="14">
        <v>29</v>
      </c>
      <c r="K212" s="18">
        <v>16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5">
        <f>LARGE(F212:Q212,1)+LARGE(F212:Q212,2)+LARGE(F212:Q212,3)+LARGE(F212:Q212,4)+LARGE(F212:Q212,5)+LARGE(F212:Q212,6)+LARGE(F212:Q212,7)</f>
        <v>45</v>
      </c>
    </row>
    <row r="213" spans="1:18" ht="12.75">
      <c r="A213" s="1">
        <v>45</v>
      </c>
      <c r="B213" s="19" t="s">
        <v>425</v>
      </c>
      <c r="C213" s="20" t="s">
        <v>0</v>
      </c>
      <c r="D213" s="21" t="s">
        <v>7</v>
      </c>
      <c r="E213" s="20" t="s">
        <v>250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4">
        <v>45</v>
      </c>
      <c r="R213" s="5">
        <f>LARGE(F213:Q213,1)+LARGE(F213:Q213,2)+LARGE(F213:Q213,3)+LARGE(F213:Q213,4)+LARGE(F213:Q213,5)+LARGE(F213:Q213,6)+LARGE(F213:Q213,7)</f>
        <v>45</v>
      </c>
    </row>
    <row r="214" spans="1:18" ht="12.75">
      <c r="A214" s="1">
        <v>48</v>
      </c>
      <c r="B214" s="19" t="s">
        <v>189</v>
      </c>
      <c r="C214" s="20" t="s">
        <v>79</v>
      </c>
      <c r="D214" s="21" t="s">
        <v>159</v>
      </c>
      <c r="E214" s="20" t="s">
        <v>150</v>
      </c>
      <c r="F214" s="18">
        <v>0</v>
      </c>
      <c r="G214" s="4">
        <v>22</v>
      </c>
      <c r="H214" s="18">
        <v>0</v>
      </c>
      <c r="I214" s="18">
        <v>0</v>
      </c>
      <c r="J214" s="18">
        <v>22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5">
        <f>LARGE(F214:Q214,1)+LARGE(F214:Q214,2)+LARGE(F214:Q214,3)+LARGE(F214:Q214,4)+LARGE(F214:Q214,5)+LARGE(F214:Q214,6)+LARGE(F214:Q214,7)</f>
        <v>44</v>
      </c>
    </row>
    <row r="215" spans="1:18" ht="12.75">
      <c r="A215" s="1">
        <v>48</v>
      </c>
      <c r="B215" s="19" t="s">
        <v>322</v>
      </c>
      <c r="C215" s="20" t="s">
        <v>1</v>
      </c>
      <c r="D215" s="21" t="s">
        <v>24</v>
      </c>
      <c r="E215" s="20" t="s">
        <v>172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4">
        <v>20</v>
      </c>
      <c r="O215" s="14">
        <v>24</v>
      </c>
      <c r="P215" s="18">
        <v>0</v>
      </c>
      <c r="Q215" s="18">
        <v>0</v>
      </c>
      <c r="R215" s="5">
        <f>LARGE(F215:Q215,1)+LARGE(F215:Q215,2)+LARGE(F215:Q215,3)+LARGE(F215:Q215,4)+LARGE(F215:Q215,5)+LARGE(F215:Q215,6)+LARGE(F215:Q215,7)</f>
        <v>44</v>
      </c>
    </row>
    <row r="216" spans="1:18" ht="12.75">
      <c r="A216" s="1">
        <v>50</v>
      </c>
      <c r="B216" s="19" t="s">
        <v>285</v>
      </c>
      <c r="C216" s="20" t="s">
        <v>3</v>
      </c>
      <c r="D216" s="21" t="s">
        <v>12</v>
      </c>
      <c r="E216" s="20" t="s">
        <v>148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4">
        <v>20</v>
      </c>
      <c r="M216" s="18">
        <v>20</v>
      </c>
      <c r="N216" s="4">
        <v>3</v>
      </c>
      <c r="O216" s="18">
        <v>0</v>
      </c>
      <c r="P216" s="18">
        <v>0</v>
      </c>
      <c r="Q216" s="18">
        <v>0</v>
      </c>
      <c r="R216" s="5">
        <f>LARGE(F216:Q216,1)+LARGE(F216:Q216,2)+LARGE(F216:Q216,3)+LARGE(F216:Q216,4)+LARGE(F216:Q216,5)+LARGE(F216:Q216,6)+LARGE(F216:Q216,7)</f>
        <v>43</v>
      </c>
    </row>
    <row r="217" spans="1:18" ht="12.75">
      <c r="A217" s="1">
        <v>51</v>
      </c>
      <c r="B217" s="19" t="s">
        <v>320</v>
      </c>
      <c r="C217" s="20" t="s">
        <v>72</v>
      </c>
      <c r="D217" s="21" t="s">
        <v>186</v>
      </c>
      <c r="E217" s="20" t="s">
        <v>148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24">
        <v>18</v>
      </c>
      <c r="O217" s="18">
        <v>21</v>
      </c>
      <c r="P217" s="18">
        <v>0</v>
      </c>
      <c r="Q217" s="18">
        <v>0</v>
      </c>
      <c r="R217" s="5">
        <f>LARGE(F217:Q217,1)+LARGE(F217:Q217,2)+LARGE(F217:Q217,3)+LARGE(F217:Q217,4)+LARGE(F217:Q217,5)+LARGE(F217:Q217,6)+LARGE(F217:Q217,7)</f>
        <v>39</v>
      </c>
    </row>
    <row r="218" spans="1:18" ht="12.75">
      <c r="A218" s="1">
        <v>52</v>
      </c>
      <c r="B218" s="19" t="s">
        <v>274</v>
      </c>
      <c r="C218" s="20" t="s">
        <v>79</v>
      </c>
      <c r="D218" s="21" t="s">
        <v>159</v>
      </c>
      <c r="E218" s="20" t="s">
        <v>146</v>
      </c>
      <c r="F218" s="18">
        <v>0</v>
      </c>
      <c r="G218" s="18">
        <v>0</v>
      </c>
      <c r="H218" s="18">
        <v>0</v>
      </c>
      <c r="I218" s="18">
        <v>0</v>
      </c>
      <c r="J218" s="14">
        <v>21</v>
      </c>
      <c r="K218" s="18">
        <v>17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5">
        <f>LARGE(F218:Q218,1)+LARGE(F218:Q218,2)+LARGE(F218:Q218,3)+LARGE(F218:Q218,4)+LARGE(F218:Q218,5)+LARGE(F218:Q218,6)+LARGE(F218:Q218,7)</f>
        <v>38</v>
      </c>
    </row>
    <row r="219" spans="1:18" ht="12.75">
      <c r="A219" s="1">
        <v>53</v>
      </c>
      <c r="B219" s="19" t="s">
        <v>246</v>
      </c>
      <c r="C219" s="20" t="s">
        <v>79</v>
      </c>
      <c r="D219" s="21" t="s">
        <v>159</v>
      </c>
      <c r="E219" s="20" t="s">
        <v>172</v>
      </c>
      <c r="F219" s="18">
        <v>0</v>
      </c>
      <c r="G219" s="18">
        <v>0</v>
      </c>
      <c r="H219" s="4">
        <v>17</v>
      </c>
      <c r="I219" s="18">
        <v>19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5">
        <f>LARGE(F219:Q219,1)+LARGE(F219:Q219,2)+LARGE(F219:Q219,3)+LARGE(F219:Q219,4)+LARGE(F219:Q219,5)+LARGE(F219:Q219,6)+LARGE(F219:Q219,7)</f>
        <v>36</v>
      </c>
    </row>
    <row r="220" spans="1:18" ht="12.75">
      <c r="A220" s="1">
        <v>53</v>
      </c>
      <c r="B220" s="19" t="s">
        <v>143</v>
      </c>
      <c r="C220" s="20" t="s">
        <v>6</v>
      </c>
      <c r="D220" s="21" t="s">
        <v>23</v>
      </c>
      <c r="E220" s="20" t="s">
        <v>144</v>
      </c>
      <c r="F220" s="4">
        <v>36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5">
        <f>LARGE(F220:Q220,1)+LARGE(F220:Q220,2)+LARGE(F220:Q220,3)+LARGE(F220:Q220,4)+LARGE(F220:Q220,5)+LARGE(F220:Q220,6)+LARGE(F220:Q220,7)</f>
        <v>36</v>
      </c>
    </row>
    <row r="221" spans="1:18" ht="12.75">
      <c r="A221" s="1">
        <v>55</v>
      </c>
      <c r="B221" s="19" t="s">
        <v>28</v>
      </c>
      <c r="C221" s="20" t="s">
        <v>2</v>
      </c>
      <c r="D221" s="21" t="s">
        <v>11</v>
      </c>
      <c r="E221" s="20" t="s">
        <v>144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4">
        <v>15</v>
      </c>
      <c r="M221" s="18">
        <v>18</v>
      </c>
      <c r="N221" s="18">
        <v>0</v>
      </c>
      <c r="O221" s="18">
        <v>0</v>
      </c>
      <c r="P221" s="18">
        <v>0</v>
      </c>
      <c r="Q221" s="18">
        <v>0</v>
      </c>
      <c r="R221" s="5">
        <f>LARGE(F221:Q221,1)+LARGE(F221:Q221,2)+LARGE(F221:Q221,3)+LARGE(F221:Q221,4)+LARGE(F221:Q221,5)+LARGE(F221:Q221,6)+LARGE(F221:Q221,7)</f>
        <v>33</v>
      </c>
    </row>
    <row r="222" spans="1:18" ht="12.75">
      <c r="A222" s="1">
        <v>56</v>
      </c>
      <c r="B222" s="19" t="s">
        <v>424</v>
      </c>
      <c r="C222" s="20" t="s">
        <v>4</v>
      </c>
      <c r="D222" s="21" t="s">
        <v>166</v>
      </c>
      <c r="E222" s="20" t="s">
        <v>172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4">
        <v>32</v>
      </c>
      <c r="R222" s="5">
        <f>LARGE(F222:Q222,1)+LARGE(F222:Q222,2)+LARGE(F222:Q222,3)+LARGE(F222:Q222,4)+LARGE(F222:Q222,5)+LARGE(F222:Q222,6)+LARGE(F222:Q222,7)</f>
        <v>32</v>
      </c>
    </row>
    <row r="223" spans="1:18" ht="12.75">
      <c r="A223" s="1">
        <v>56</v>
      </c>
      <c r="B223" s="19" t="s">
        <v>359</v>
      </c>
      <c r="C223" s="20" t="s">
        <v>5</v>
      </c>
      <c r="D223" s="21" t="s">
        <v>22</v>
      </c>
      <c r="E223" s="20" t="s">
        <v>146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4">
        <v>32</v>
      </c>
      <c r="P223" s="18">
        <v>0</v>
      </c>
      <c r="Q223" s="18">
        <v>0</v>
      </c>
      <c r="R223" s="5">
        <f>LARGE(F223:Q223,1)+LARGE(F223:Q223,2)+LARGE(F223:Q223,3)+LARGE(F223:Q223,4)+LARGE(F223:Q223,5)+LARGE(F223:Q223,6)+LARGE(F223:Q223,7)</f>
        <v>32</v>
      </c>
    </row>
    <row r="224" spans="1:18" ht="12.75">
      <c r="A224" s="1">
        <v>58</v>
      </c>
      <c r="B224" s="19" t="s">
        <v>188</v>
      </c>
      <c r="C224" s="20" t="s">
        <v>2</v>
      </c>
      <c r="D224" s="21" t="s">
        <v>11</v>
      </c>
      <c r="E224" s="20" t="s">
        <v>161</v>
      </c>
      <c r="F224" s="18">
        <v>0</v>
      </c>
      <c r="G224" s="4">
        <v>29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5">
        <f>LARGE(F224:Q224,1)+LARGE(F224:Q224,2)+LARGE(F224:Q224,3)+LARGE(F224:Q224,4)+LARGE(F224:Q224,5)+LARGE(F224:Q224,6)+LARGE(F224:Q224,7)</f>
        <v>29</v>
      </c>
    </row>
    <row r="225" spans="1:18" ht="12.75">
      <c r="A225" s="1">
        <v>58</v>
      </c>
      <c r="B225" s="19" t="s">
        <v>103</v>
      </c>
      <c r="C225" s="20" t="s">
        <v>84</v>
      </c>
      <c r="D225" s="21" t="s">
        <v>170</v>
      </c>
      <c r="E225" s="20" t="s">
        <v>146</v>
      </c>
      <c r="F225" s="18">
        <v>0</v>
      </c>
      <c r="G225" s="4">
        <v>16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4">
        <v>13</v>
      </c>
      <c r="O225" s="22">
        <v>0</v>
      </c>
      <c r="P225" s="18">
        <v>0</v>
      </c>
      <c r="Q225" s="18">
        <v>0</v>
      </c>
      <c r="R225" s="5">
        <f>LARGE(F225:Q225,1)+LARGE(F225:Q225,2)+LARGE(F225:Q225,3)+LARGE(F225:Q225,4)+LARGE(F225:Q225,5)+LARGE(F225:Q225,6)+LARGE(F225:Q225,7)</f>
        <v>29</v>
      </c>
    </row>
    <row r="226" spans="1:18" ht="12.75">
      <c r="A226" s="1">
        <v>60</v>
      </c>
      <c r="B226" s="19" t="s">
        <v>177</v>
      </c>
      <c r="C226" s="20" t="s">
        <v>3</v>
      </c>
      <c r="D226" s="21" t="s">
        <v>12</v>
      </c>
      <c r="E226" s="20" t="s">
        <v>144</v>
      </c>
      <c r="F226" s="18">
        <v>0</v>
      </c>
      <c r="G226" s="24">
        <v>21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6</v>
      </c>
      <c r="P226" s="18">
        <v>0</v>
      </c>
      <c r="Q226" s="18">
        <v>0</v>
      </c>
      <c r="R226" s="5">
        <f>LARGE(F226:Q226,1)+LARGE(F226:Q226,2)+LARGE(F226:Q226,3)+LARGE(F226:Q226,4)+LARGE(F226:Q226,5)+LARGE(F226:Q226,6)+LARGE(F226:Q226,7)</f>
        <v>27</v>
      </c>
    </row>
    <row r="227" spans="1:18" ht="12.75">
      <c r="A227" s="1">
        <v>61</v>
      </c>
      <c r="B227" s="19" t="s">
        <v>183</v>
      </c>
      <c r="C227" s="20" t="s">
        <v>79</v>
      </c>
      <c r="D227" s="21" t="s">
        <v>159</v>
      </c>
      <c r="E227" s="20" t="s">
        <v>169</v>
      </c>
      <c r="F227" s="18">
        <v>0</v>
      </c>
      <c r="G227" s="4">
        <v>26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5">
        <f>LARGE(F227:Q227,1)+LARGE(F227:Q227,2)+LARGE(F227:Q227,3)+LARGE(F227:Q227,4)+LARGE(F227:Q227,5)+LARGE(F227:Q227,6)+LARGE(F227:Q227,7)</f>
        <v>26</v>
      </c>
    </row>
    <row r="228" spans="1:18" ht="12.75">
      <c r="A228" s="1">
        <v>61</v>
      </c>
      <c r="B228" s="25" t="s">
        <v>105</v>
      </c>
      <c r="C228" s="24" t="s">
        <v>95</v>
      </c>
      <c r="D228" s="21" t="s">
        <v>96</v>
      </c>
      <c r="E228" s="24" t="s">
        <v>144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14">
        <v>2</v>
      </c>
      <c r="O228" s="22">
        <v>0</v>
      </c>
      <c r="P228" s="18">
        <v>24</v>
      </c>
      <c r="Q228" s="18">
        <v>0</v>
      </c>
      <c r="R228" s="5">
        <f>LARGE(F228:Q228,1)+LARGE(F228:Q228,2)+LARGE(F228:Q228,3)+LARGE(F228:Q228,4)+LARGE(F228:Q228,5)+LARGE(F228:Q228,6)+LARGE(F228:Q228,7)</f>
        <v>26</v>
      </c>
    </row>
    <row r="229" spans="1:18" ht="12.75">
      <c r="A229" s="1">
        <v>61</v>
      </c>
      <c r="B229" s="19" t="s">
        <v>325</v>
      </c>
      <c r="C229" s="20" t="s">
        <v>72</v>
      </c>
      <c r="D229" s="21" t="s">
        <v>186</v>
      </c>
      <c r="E229" s="20" t="s">
        <v>146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4">
        <v>26</v>
      </c>
      <c r="O229" s="18">
        <v>0</v>
      </c>
      <c r="P229" s="18">
        <v>0</v>
      </c>
      <c r="Q229" s="18">
        <v>0</v>
      </c>
      <c r="R229" s="5">
        <f>LARGE(F229:Q229,1)+LARGE(F229:Q229,2)+LARGE(F229:Q229,3)+LARGE(F229:Q229,4)+LARGE(F229:Q229,5)+LARGE(F229:Q229,6)+LARGE(F229:Q229,7)</f>
        <v>26</v>
      </c>
    </row>
    <row r="230" spans="1:18" ht="12.75">
      <c r="A230" s="1">
        <v>64</v>
      </c>
      <c r="B230" s="19" t="s">
        <v>420</v>
      </c>
      <c r="C230" s="20" t="s">
        <v>6</v>
      </c>
      <c r="D230" s="21" t="s">
        <v>23</v>
      </c>
      <c r="E230" s="20" t="s">
        <v>172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4">
        <v>24</v>
      </c>
      <c r="R230" s="5">
        <f>LARGE(F230:Q230,1)+LARGE(F230:Q230,2)+LARGE(F230:Q230,3)+LARGE(F230:Q230,4)+LARGE(F230:Q230,5)+LARGE(F230:Q230,6)+LARGE(F230:Q230,7)</f>
        <v>24</v>
      </c>
    </row>
    <row r="231" spans="1:18" ht="12.75">
      <c r="A231" s="1">
        <v>64</v>
      </c>
      <c r="B231" s="19" t="s">
        <v>318</v>
      </c>
      <c r="C231" s="20" t="s">
        <v>3</v>
      </c>
      <c r="D231" s="21" t="s">
        <v>12</v>
      </c>
      <c r="E231" s="20" t="s">
        <v>250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4">
        <v>6</v>
      </c>
      <c r="O231" s="24">
        <v>18</v>
      </c>
      <c r="P231" s="18">
        <v>0</v>
      </c>
      <c r="Q231" s="18">
        <v>0</v>
      </c>
      <c r="R231" s="5">
        <f>LARGE(F231:Q231,1)+LARGE(F231:Q231,2)+LARGE(F231:Q231,3)+LARGE(F231:Q231,4)+LARGE(F231:Q231,5)+LARGE(F231:Q231,6)+LARGE(F231:Q231,7)</f>
        <v>24</v>
      </c>
    </row>
    <row r="232" spans="1:18" ht="12.75">
      <c r="A232" s="1">
        <v>64</v>
      </c>
      <c r="B232" s="25" t="s">
        <v>319</v>
      </c>
      <c r="C232" s="24" t="s">
        <v>74</v>
      </c>
      <c r="D232" s="26" t="s">
        <v>75</v>
      </c>
      <c r="E232" s="20" t="s">
        <v>172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4">
        <v>15</v>
      </c>
      <c r="O232" s="4">
        <v>9</v>
      </c>
      <c r="P232" s="18">
        <v>0</v>
      </c>
      <c r="Q232" s="18">
        <v>0</v>
      </c>
      <c r="R232" s="5">
        <f>LARGE(F232:Q232,1)+LARGE(F232:Q232,2)+LARGE(F232:Q232,3)+LARGE(F232:Q232,4)+LARGE(F232:Q232,5)+LARGE(F232:Q232,6)+LARGE(F232:Q232,7)</f>
        <v>24</v>
      </c>
    </row>
    <row r="233" spans="1:18" ht="12.75">
      <c r="A233" s="1">
        <v>64</v>
      </c>
      <c r="B233" s="19" t="s">
        <v>357</v>
      </c>
      <c r="C233" s="20" t="s">
        <v>4</v>
      </c>
      <c r="D233" s="21" t="s">
        <v>166</v>
      </c>
      <c r="E233" s="20" t="s">
        <v>150</v>
      </c>
      <c r="F233" s="18">
        <v>0</v>
      </c>
      <c r="G233" s="18">
        <v>8</v>
      </c>
      <c r="H233" s="22">
        <v>0</v>
      </c>
      <c r="I233" s="18">
        <v>11</v>
      </c>
      <c r="J233" s="18">
        <v>0</v>
      </c>
      <c r="K233" s="18">
        <v>0</v>
      </c>
      <c r="L233" s="18">
        <v>0</v>
      </c>
      <c r="M233" s="18">
        <v>0</v>
      </c>
      <c r="N233" s="14">
        <v>2</v>
      </c>
      <c r="O233" s="18">
        <v>3</v>
      </c>
      <c r="P233" s="18">
        <v>0</v>
      </c>
      <c r="Q233" s="18">
        <v>0</v>
      </c>
      <c r="R233" s="5">
        <f>LARGE(F233:Q233,1)+LARGE(F233:Q233,2)+LARGE(F233:Q233,3)+LARGE(F233:Q233,4)+LARGE(F233:Q233,5)+LARGE(F233:Q233,6)+LARGE(F233:Q233,7)</f>
        <v>24</v>
      </c>
    </row>
    <row r="234" spans="1:18" ht="12.75">
      <c r="A234" s="1">
        <v>68</v>
      </c>
      <c r="B234" s="19" t="s">
        <v>323</v>
      </c>
      <c r="C234" s="20" t="s">
        <v>3</v>
      </c>
      <c r="D234" s="21" t="s">
        <v>12</v>
      </c>
      <c r="E234" s="20" t="s">
        <v>172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4">
        <v>21</v>
      </c>
      <c r="O234" s="18">
        <v>0</v>
      </c>
      <c r="P234" s="18">
        <v>0</v>
      </c>
      <c r="Q234" s="18">
        <v>0</v>
      </c>
      <c r="R234" s="5">
        <f>LARGE(F234:Q234,1)+LARGE(F234:Q234,2)+LARGE(F234:Q234,3)+LARGE(F234:Q234,4)+LARGE(F234:Q234,5)+LARGE(F234:Q234,6)+LARGE(F234:Q234,7)</f>
        <v>21</v>
      </c>
    </row>
    <row r="235" spans="1:18" ht="12.75">
      <c r="A235" s="1">
        <v>69</v>
      </c>
      <c r="B235" s="19" t="s">
        <v>190</v>
      </c>
      <c r="C235" s="20" t="s">
        <v>8</v>
      </c>
      <c r="D235" s="21" t="s">
        <v>180</v>
      </c>
      <c r="E235" s="20" t="s">
        <v>149</v>
      </c>
      <c r="F235" s="18">
        <v>0</v>
      </c>
      <c r="G235" s="4">
        <v>11</v>
      </c>
      <c r="H235" s="18">
        <v>9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5">
        <f>LARGE(F235:Q235,1)+LARGE(F235:Q235,2)+LARGE(F235:Q235,3)+LARGE(F235:Q235,4)+LARGE(F235:Q235,5)+LARGE(F235:Q235,6)+LARGE(F235:Q235,7)</f>
        <v>20</v>
      </c>
    </row>
    <row r="236" spans="1:18" ht="12.75">
      <c r="A236" s="1">
        <v>69</v>
      </c>
      <c r="B236" s="19" t="s">
        <v>423</v>
      </c>
      <c r="C236" s="20" t="s">
        <v>26</v>
      </c>
      <c r="D236" s="21" t="s">
        <v>27</v>
      </c>
      <c r="E236" s="20" t="s">
        <v>146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4">
        <v>20</v>
      </c>
      <c r="R236" s="5">
        <f>LARGE(F236:Q236,1)+LARGE(F236:Q236,2)+LARGE(F236:Q236,3)+LARGE(F236:Q236,4)+LARGE(F236:Q236,5)+LARGE(F236:Q236,6)+LARGE(F236:Q236,7)</f>
        <v>20</v>
      </c>
    </row>
    <row r="237" spans="1:18" ht="12.75">
      <c r="A237" s="1">
        <v>71</v>
      </c>
      <c r="B237" s="19" t="s">
        <v>389</v>
      </c>
      <c r="C237" s="20" t="s">
        <v>72</v>
      </c>
      <c r="D237" s="21" t="s">
        <v>186</v>
      </c>
      <c r="E237" s="20" t="s">
        <v>172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4">
        <v>19</v>
      </c>
      <c r="Q237" s="18">
        <v>0</v>
      </c>
      <c r="R237" s="5">
        <f>LARGE(F237:Q237,1)+LARGE(F237:Q237,2)+LARGE(F237:Q237,3)+LARGE(F237:Q237,4)+LARGE(F237:Q237,5)+LARGE(F237:Q237,6)+LARGE(F237:Q237,7)</f>
        <v>19</v>
      </c>
    </row>
    <row r="238" spans="1:18" ht="12.75">
      <c r="A238" s="1">
        <v>72</v>
      </c>
      <c r="B238" s="19" t="s">
        <v>174</v>
      </c>
      <c r="C238" s="20" t="s">
        <v>26</v>
      </c>
      <c r="D238" s="21" t="s">
        <v>27</v>
      </c>
      <c r="E238" s="20" t="s">
        <v>146</v>
      </c>
      <c r="F238" s="18">
        <v>0</v>
      </c>
      <c r="G238" s="4">
        <v>17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5">
        <f>LARGE(F238:Q238,1)+LARGE(F238:Q238,2)+LARGE(F238:Q238,3)+LARGE(F238:Q238,4)+LARGE(F238:Q238,5)+LARGE(F238:Q238,6)+LARGE(F238:Q238,7)</f>
        <v>17</v>
      </c>
    </row>
    <row r="239" spans="1:18" ht="12.75">
      <c r="A239" s="1">
        <v>73</v>
      </c>
      <c r="B239" s="19" t="s">
        <v>419</v>
      </c>
      <c r="C239" s="20" t="s">
        <v>6</v>
      </c>
      <c r="D239" s="21" t="s">
        <v>23</v>
      </c>
      <c r="E239" s="20" t="s">
        <v>150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4">
        <v>15</v>
      </c>
      <c r="R239" s="5">
        <f>LARGE(F239:Q239,1)+LARGE(F239:Q239,2)+LARGE(F239:Q239,3)+LARGE(F239:Q239,4)+LARGE(F239:Q239,5)+LARGE(F239:Q239,6)+LARGE(F239:Q239,7)</f>
        <v>15</v>
      </c>
    </row>
    <row r="240" spans="1:18" ht="12.75">
      <c r="A240" s="1">
        <v>73</v>
      </c>
      <c r="B240" s="19" t="s">
        <v>358</v>
      </c>
      <c r="C240" s="20" t="s">
        <v>84</v>
      </c>
      <c r="D240" s="21" t="s">
        <v>170</v>
      </c>
      <c r="E240" s="20" t="s">
        <v>172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4">
        <v>15</v>
      </c>
      <c r="P240" s="18">
        <v>0</v>
      </c>
      <c r="Q240" s="18">
        <v>0</v>
      </c>
      <c r="R240" s="5">
        <f>LARGE(F240:Q240,1)+LARGE(F240:Q240,2)+LARGE(F240:Q240,3)+LARGE(F240:Q240,4)+LARGE(F240:Q240,5)+LARGE(F240:Q240,6)+LARGE(F240:Q240,7)</f>
        <v>15</v>
      </c>
    </row>
    <row r="241" spans="1:18" ht="12.75">
      <c r="A241" s="1">
        <v>73</v>
      </c>
      <c r="B241" s="19" t="s">
        <v>111</v>
      </c>
      <c r="C241" s="20" t="s">
        <v>3</v>
      </c>
      <c r="D241" s="21" t="s">
        <v>12</v>
      </c>
      <c r="E241" s="20" t="s">
        <v>144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4">
        <v>8</v>
      </c>
      <c r="O241" s="18">
        <v>7</v>
      </c>
      <c r="P241" s="18">
        <v>0</v>
      </c>
      <c r="Q241" s="18">
        <v>0</v>
      </c>
      <c r="R241" s="5">
        <f>LARGE(F241:Q241,1)+LARGE(F241:Q241,2)+LARGE(F241:Q241,3)+LARGE(F241:Q241,4)+LARGE(F241:Q241,5)+LARGE(F241:Q241,6)+LARGE(F241:Q241,7)</f>
        <v>15</v>
      </c>
    </row>
    <row r="242" spans="1:18" ht="12.75">
      <c r="A242" s="1">
        <v>76</v>
      </c>
      <c r="B242" s="19" t="s">
        <v>104</v>
      </c>
      <c r="C242" s="20" t="s">
        <v>1</v>
      </c>
      <c r="D242" s="21" t="s">
        <v>24</v>
      </c>
      <c r="E242" s="20" t="s">
        <v>148</v>
      </c>
      <c r="F242" s="18">
        <v>0</v>
      </c>
      <c r="G242" s="18">
        <v>0</v>
      </c>
      <c r="H242" s="4">
        <v>5</v>
      </c>
      <c r="I242" s="18">
        <v>8</v>
      </c>
      <c r="J242" s="18">
        <v>0</v>
      </c>
      <c r="K242" s="18">
        <v>0</v>
      </c>
      <c r="L242" s="18">
        <v>0</v>
      </c>
      <c r="M242" s="18">
        <v>0</v>
      </c>
      <c r="N242" s="18">
        <v>0</v>
      </c>
      <c r="O242" s="18">
        <v>0</v>
      </c>
      <c r="P242" s="18">
        <v>0</v>
      </c>
      <c r="Q242" s="18">
        <v>0</v>
      </c>
      <c r="R242" s="5">
        <f>LARGE(F242:Q242,1)+LARGE(F242:Q242,2)+LARGE(F242:Q242,3)+LARGE(F242:Q242,4)+LARGE(F242:Q242,5)+LARGE(F242:Q242,6)+LARGE(F242:Q242,7)</f>
        <v>13</v>
      </c>
    </row>
    <row r="243" spans="1:18" ht="12.75">
      <c r="A243" s="1">
        <v>77</v>
      </c>
      <c r="B243" s="19" t="s">
        <v>195</v>
      </c>
      <c r="C243" s="20" t="s">
        <v>3</v>
      </c>
      <c r="D243" s="21" t="s">
        <v>12</v>
      </c>
      <c r="E243" s="20" t="s">
        <v>144</v>
      </c>
      <c r="F243" s="18">
        <v>0</v>
      </c>
      <c r="G243" s="4">
        <v>10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2</v>
      </c>
      <c r="O243" s="18">
        <v>0</v>
      </c>
      <c r="P243" s="18">
        <v>0</v>
      </c>
      <c r="Q243" s="18">
        <v>0</v>
      </c>
      <c r="R243" s="5">
        <f>LARGE(F243:Q243,1)+LARGE(F243:Q243,2)+LARGE(F243:Q243,3)+LARGE(F243:Q243,4)+LARGE(F243:Q243,5)+LARGE(F243:Q243,6)+LARGE(F243:Q243,7)</f>
        <v>12</v>
      </c>
    </row>
    <row r="244" spans="1:18" ht="12.75">
      <c r="A244" s="1">
        <v>77</v>
      </c>
      <c r="B244" s="19" t="s">
        <v>426</v>
      </c>
      <c r="C244" s="20" t="s">
        <v>1</v>
      </c>
      <c r="D244" s="21" t="s">
        <v>24</v>
      </c>
      <c r="E244" s="20" t="s">
        <v>144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8">
        <v>0</v>
      </c>
      <c r="P244" s="18">
        <v>0</v>
      </c>
      <c r="Q244" s="4">
        <v>12</v>
      </c>
      <c r="R244" s="5">
        <f>LARGE(F244:Q244,1)+LARGE(F244:Q244,2)+LARGE(F244:Q244,3)+LARGE(F244:Q244,4)+LARGE(F244:Q244,5)+LARGE(F244:Q244,6)+LARGE(F244:Q244,7)</f>
        <v>12</v>
      </c>
    </row>
    <row r="245" spans="1:18" ht="12.75">
      <c r="A245" s="1">
        <v>79</v>
      </c>
      <c r="B245" s="19" t="s">
        <v>422</v>
      </c>
      <c r="C245" s="20" t="s">
        <v>67</v>
      </c>
      <c r="D245" s="21" t="s">
        <v>68</v>
      </c>
      <c r="E245" s="20" t="s">
        <v>172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8">
        <v>0</v>
      </c>
      <c r="Q245" s="4">
        <v>10</v>
      </c>
      <c r="R245" s="5">
        <f>LARGE(F245:Q245,1)+LARGE(F245:Q245,2)+LARGE(F245:Q245,3)+LARGE(F245:Q245,4)+LARGE(F245:Q245,5)+LARGE(F245:Q245,6)+LARGE(F245:Q245,7)</f>
        <v>10</v>
      </c>
    </row>
    <row r="246" spans="1:18" ht="12.75">
      <c r="A246" s="1">
        <v>80</v>
      </c>
      <c r="B246" s="19" t="s">
        <v>118</v>
      </c>
      <c r="C246" s="20" t="s">
        <v>72</v>
      </c>
      <c r="D246" s="21" t="s">
        <v>186</v>
      </c>
      <c r="E246" s="20" t="s">
        <v>144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4">
        <v>3</v>
      </c>
      <c r="O246" s="4">
        <v>3</v>
      </c>
      <c r="P246" s="18">
        <v>0</v>
      </c>
      <c r="Q246" s="18">
        <v>0</v>
      </c>
      <c r="R246" s="5">
        <f>LARGE(F246:Q246,1)+LARGE(F246:Q246,2)+LARGE(F246:Q246,3)+LARGE(F246:Q246,4)+LARGE(F246:Q246,5)+LARGE(F246:Q246,6)+LARGE(F246:Q246,7)</f>
        <v>6</v>
      </c>
    </row>
    <row r="247" spans="1:18" ht="12.75">
      <c r="A247" s="1">
        <v>81</v>
      </c>
      <c r="B247" s="25" t="s">
        <v>317</v>
      </c>
      <c r="C247" s="24" t="s">
        <v>74</v>
      </c>
      <c r="D247" s="26" t="s">
        <v>75</v>
      </c>
      <c r="E247" s="24" t="s">
        <v>179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18">
        <v>0</v>
      </c>
      <c r="N247" s="4">
        <v>4</v>
      </c>
      <c r="O247" s="18">
        <v>0</v>
      </c>
      <c r="P247" s="18">
        <v>0</v>
      </c>
      <c r="Q247" s="18">
        <v>0</v>
      </c>
      <c r="R247" s="5">
        <f>LARGE(F247:Q247,1)+LARGE(F247:Q247,2)+LARGE(F247:Q247,3)+LARGE(F247:Q247,4)+LARGE(F247:Q247,5)+LARGE(F247:Q247,6)+LARGE(F247:Q247,7)</f>
        <v>4</v>
      </c>
    </row>
    <row r="248" spans="1:18" ht="12.75">
      <c r="A248" s="1">
        <v>82</v>
      </c>
      <c r="B248" s="25" t="s">
        <v>356</v>
      </c>
      <c r="C248" s="20" t="s">
        <v>26</v>
      </c>
      <c r="D248" s="21" t="s">
        <v>35</v>
      </c>
      <c r="E248" s="20" t="s">
        <v>146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18">
        <v>0</v>
      </c>
      <c r="N248" s="18">
        <v>0</v>
      </c>
      <c r="O248" s="4">
        <v>3</v>
      </c>
      <c r="P248" s="18">
        <v>0</v>
      </c>
      <c r="Q248" s="18">
        <v>0</v>
      </c>
      <c r="R248" s="5">
        <f>LARGE(F248:Q248,1)+LARGE(F248:Q248,2)+LARGE(F248:Q248,3)+LARGE(F248:Q248,4)+LARGE(F248:Q248,5)+LARGE(F248:Q248,6)+LARGE(F248:Q248,7)</f>
        <v>3</v>
      </c>
    </row>
    <row r="249" spans="1:18" ht="12.75">
      <c r="A249" s="1">
        <v>82</v>
      </c>
      <c r="B249" s="19" t="s">
        <v>355</v>
      </c>
      <c r="C249" s="20" t="s">
        <v>3</v>
      </c>
      <c r="D249" s="21" t="s">
        <v>12</v>
      </c>
      <c r="E249" s="20" t="s">
        <v>144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18">
        <v>0</v>
      </c>
      <c r="N249" s="18">
        <v>0</v>
      </c>
      <c r="O249" s="4">
        <v>3</v>
      </c>
      <c r="P249" s="18">
        <v>0</v>
      </c>
      <c r="Q249" s="18">
        <v>0</v>
      </c>
      <c r="R249" s="5">
        <f>LARGE(F249:Q249,1)+LARGE(F249:Q249,2)+LARGE(F249:Q249,3)+LARGE(F249:Q249,4)+LARGE(F249:Q249,5)+LARGE(F249:Q249,6)+LARGE(F249:Q249,7)</f>
        <v>3</v>
      </c>
    </row>
    <row r="250" spans="1:18" ht="12.75">
      <c r="A250" s="1">
        <v>82</v>
      </c>
      <c r="B250" s="19" t="s">
        <v>312</v>
      </c>
      <c r="C250" s="20" t="s">
        <v>6</v>
      </c>
      <c r="D250" s="21" t="s">
        <v>23</v>
      </c>
      <c r="E250" s="20" t="s">
        <v>172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18">
        <v>0</v>
      </c>
      <c r="N250" s="4">
        <v>3</v>
      </c>
      <c r="O250" s="18">
        <v>0</v>
      </c>
      <c r="P250" s="18">
        <v>0</v>
      </c>
      <c r="Q250" s="18">
        <v>0</v>
      </c>
      <c r="R250" s="5">
        <f>LARGE(F250:Q250,1)+LARGE(F250:Q250,2)+LARGE(F250:Q250,3)+LARGE(F250:Q250,4)+LARGE(F250:Q250,5)+LARGE(F250:Q250,6)+LARGE(F250:Q250,7)</f>
        <v>3</v>
      </c>
    </row>
    <row r="251" spans="1:18" ht="12.75">
      <c r="A251" s="1">
        <v>85</v>
      </c>
      <c r="B251" s="25" t="s">
        <v>313</v>
      </c>
      <c r="C251" s="24" t="s">
        <v>74</v>
      </c>
      <c r="D251" s="26" t="s">
        <v>75</v>
      </c>
      <c r="E251" s="20" t="s">
        <v>148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18">
        <v>0</v>
      </c>
      <c r="N251" s="14">
        <v>2</v>
      </c>
      <c r="O251" s="18">
        <v>0</v>
      </c>
      <c r="P251" s="18">
        <v>0</v>
      </c>
      <c r="Q251" s="18">
        <v>0</v>
      </c>
      <c r="R251" s="5">
        <f>LARGE(F251:Q251,1)+LARGE(F251:Q251,2)+LARGE(F251:Q251,3)+LARGE(F251:Q251,4)+LARGE(F251:Q251,5)+LARGE(F251:Q251,6)+LARGE(F251:Q251,7)</f>
        <v>2</v>
      </c>
    </row>
    <row r="252" spans="1:18" ht="12.75">
      <c r="A252" s="1">
        <v>85</v>
      </c>
      <c r="B252" s="19" t="s">
        <v>314</v>
      </c>
      <c r="C252" s="20" t="s">
        <v>1</v>
      </c>
      <c r="D252" s="21" t="s">
        <v>24</v>
      </c>
      <c r="E252" s="24" t="s">
        <v>169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4">
        <v>2</v>
      </c>
      <c r="O252" s="18">
        <v>0</v>
      </c>
      <c r="P252" s="18">
        <v>0</v>
      </c>
      <c r="Q252" s="18">
        <v>0</v>
      </c>
      <c r="R252" s="5">
        <f>LARGE(F252:Q252,1)+LARGE(F252:Q252,2)+LARGE(F252:Q252,3)+LARGE(F252:Q252,4)+LARGE(F252:Q252,5)+LARGE(F252:Q252,6)+LARGE(F252:Q252,7)</f>
        <v>2</v>
      </c>
    </row>
    <row r="253" spans="1:18" ht="12.75">
      <c r="A253" s="1">
        <v>85</v>
      </c>
      <c r="B253" s="19" t="s">
        <v>315</v>
      </c>
      <c r="C253" s="20" t="s">
        <v>4</v>
      </c>
      <c r="D253" s="21" t="s">
        <v>166</v>
      </c>
      <c r="E253" s="24" t="s">
        <v>148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4">
        <v>2</v>
      </c>
      <c r="O253" s="18">
        <v>0</v>
      </c>
      <c r="P253" s="18">
        <v>0</v>
      </c>
      <c r="Q253" s="18">
        <v>0</v>
      </c>
      <c r="R253" s="5">
        <f>LARGE(F253:Q253,1)+LARGE(F253:Q253,2)+LARGE(F253:Q253,3)+LARGE(F253:Q253,4)+LARGE(F253:Q253,5)+LARGE(F253:Q253,6)+LARGE(F253:Q253,7)</f>
        <v>2</v>
      </c>
    </row>
    <row r="254" spans="1:18" ht="12.75">
      <c r="A254" s="1">
        <v>85</v>
      </c>
      <c r="B254" s="19" t="s">
        <v>311</v>
      </c>
      <c r="C254" s="20" t="s">
        <v>1</v>
      </c>
      <c r="D254" s="21" t="s">
        <v>24</v>
      </c>
      <c r="E254" s="24" t="s">
        <v>150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18">
        <v>0</v>
      </c>
      <c r="N254" s="14">
        <v>2</v>
      </c>
      <c r="O254" s="18">
        <v>0</v>
      </c>
      <c r="P254" s="18">
        <v>0</v>
      </c>
      <c r="Q254" s="18">
        <v>0</v>
      </c>
      <c r="R254" s="5">
        <f>LARGE(F254:Q254,1)+LARGE(F254:Q254,2)+LARGE(F254:Q254,3)+LARGE(F254:Q254,4)+LARGE(F254:Q254,5)+LARGE(F254:Q254,6)+LARGE(F254:Q254,7)</f>
        <v>2</v>
      </c>
    </row>
    <row r="255" spans="1:18" ht="12.75">
      <c r="A255" s="33" t="s">
        <v>418</v>
      </c>
      <c r="B255" s="19" t="s">
        <v>102</v>
      </c>
      <c r="C255" s="20" t="s">
        <v>79</v>
      </c>
      <c r="D255" s="21" t="s">
        <v>159</v>
      </c>
      <c r="E255" s="24" t="s">
        <v>172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18">
        <v>0</v>
      </c>
      <c r="N255" s="22">
        <v>0</v>
      </c>
      <c r="O255" s="18">
        <v>0</v>
      </c>
      <c r="P255" s="18">
        <v>0</v>
      </c>
      <c r="Q255" s="18">
        <v>0</v>
      </c>
      <c r="R255" s="5">
        <f>LARGE(F255:Q255,1)+LARGE(F255:Q255,2)+LARGE(F255:Q255,3)+LARGE(F255:Q255,4)+LARGE(F255:Q255,5)+LARGE(F255:Q255,6)+LARGE(F255:Q255,7)</f>
        <v>0</v>
      </c>
    </row>
    <row r="256" spans="1:18" ht="12.75">
      <c r="A256" s="33" t="s">
        <v>418</v>
      </c>
      <c r="B256" s="19" t="s">
        <v>310</v>
      </c>
      <c r="C256" s="20" t="s">
        <v>84</v>
      </c>
      <c r="D256" s="21" t="s">
        <v>170</v>
      </c>
      <c r="E256" s="24" t="s">
        <v>146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22">
        <v>0</v>
      </c>
      <c r="O256" s="18">
        <v>0</v>
      </c>
      <c r="P256" s="18">
        <v>0</v>
      </c>
      <c r="Q256" s="18">
        <v>0</v>
      </c>
      <c r="R256" s="5">
        <f>LARGE(F256:Q256,1)+LARGE(F256:Q256,2)+LARGE(F256:Q256,3)+LARGE(F256:Q256,4)+LARGE(F256:Q256,5)+LARGE(F256:Q256,6)+LARGE(F256:Q256,7)</f>
        <v>0</v>
      </c>
    </row>
    <row r="257" spans="1:18" ht="12.75">
      <c r="A257" s="31" t="s">
        <v>30</v>
      </c>
      <c r="B257" s="30"/>
      <c r="C257" s="30"/>
      <c r="D257" s="30"/>
      <c r="E257" s="17"/>
      <c r="F257" s="8" t="s">
        <v>13</v>
      </c>
      <c r="G257" s="9" t="s">
        <v>14</v>
      </c>
      <c r="H257" s="9" t="s">
        <v>15</v>
      </c>
      <c r="I257" s="9" t="s">
        <v>16</v>
      </c>
      <c r="J257" s="9" t="s">
        <v>17</v>
      </c>
      <c r="K257" s="9" t="s">
        <v>18</v>
      </c>
      <c r="L257" s="15" t="s">
        <v>60</v>
      </c>
      <c r="M257" s="15" t="s">
        <v>119</v>
      </c>
      <c r="N257" s="15" t="s">
        <v>120</v>
      </c>
      <c r="O257" s="15" t="s">
        <v>121</v>
      </c>
      <c r="P257" s="15" t="s">
        <v>122</v>
      </c>
      <c r="Q257" s="15" t="s">
        <v>123</v>
      </c>
      <c r="R257" s="9" t="s">
        <v>19</v>
      </c>
    </row>
    <row r="258" spans="1:18" ht="12.75">
      <c r="A258" s="1">
        <v>1</v>
      </c>
      <c r="B258" s="19" t="s">
        <v>165</v>
      </c>
      <c r="C258" s="20" t="s">
        <v>0</v>
      </c>
      <c r="D258" s="21" t="s">
        <v>7</v>
      </c>
      <c r="E258" s="20" t="s">
        <v>129</v>
      </c>
      <c r="F258" s="18">
        <v>0</v>
      </c>
      <c r="G258" s="4">
        <v>50</v>
      </c>
      <c r="H258" s="4">
        <v>36</v>
      </c>
      <c r="I258" s="4">
        <v>45</v>
      </c>
      <c r="J258" s="18">
        <v>0</v>
      </c>
      <c r="K258" s="18">
        <v>0</v>
      </c>
      <c r="L258" s="18">
        <v>0</v>
      </c>
      <c r="M258" s="18">
        <v>0</v>
      </c>
      <c r="N258" s="4">
        <v>36</v>
      </c>
      <c r="O258" s="4">
        <v>18</v>
      </c>
      <c r="P258" s="4">
        <v>45</v>
      </c>
      <c r="Q258" s="4">
        <v>45</v>
      </c>
      <c r="R258" s="5">
        <f>LARGE(F258:Q258,1)+LARGE(F258:Q258,2)+LARGE(F258:Q258,3)+LARGE(F258:Q258,4)+LARGE(F258:Q258,5)+LARGE(F258:Q258,6)</f>
        <v>257</v>
      </c>
    </row>
    <row r="259" spans="1:18" ht="12.75">
      <c r="A259" s="1">
        <v>2</v>
      </c>
      <c r="B259" s="19" t="s">
        <v>164</v>
      </c>
      <c r="C259" s="20" t="s">
        <v>3</v>
      </c>
      <c r="D259" s="21" t="s">
        <v>12</v>
      </c>
      <c r="E259" s="20" t="s">
        <v>163</v>
      </c>
      <c r="F259" s="18">
        <v>0</v>
      </c>
      <c r="G259" s="4">
        <v>40</v>
      </c>
      <c r="H259" s="4">
        <v>50</v>
      </c>
      <c r="I259" s="4">
        <v>50</v>
      </c>
      <c r="J259" s="18">
        <v>0</v>
      </c>
      <c r="K259" s="18">
        <v>0</v>
      </c>
      <c r="L259" s="18">
        <v>0</v>
      </c>
      <c r="M259" s="18">
        <v>0</v>
      </c>
      <c r="N259" s="4">
        <v>29</v>
      </c>
      <c r="O259" s="4">
        <v>17</v>
      </c>
      <c r="P259" s="4">
        <v>50</v>
      </c>
      <c r="Q259" s="18">
        <v>36</v>
      </c>
      <c r="R259" s="5">
        <f>LARGE(F259:Q259,1)+LARGE(F259:Q259,2)+LARGE(F259:Q259,3)+LARGE(F259:Q259,4)+LARGE(F259:Q259,5)+LARGE(F259:Q259,6)</f>
        <v>255</v>
      </c>
    </row>
    <row r="260" spans="1:18" ht="12.75">
      <c r="A260" s="1">
        <v>3</v>
      </c>
      <c r="B260" s="19" t="s">
        <v>336</v>
      </c>
      <c r="C260" s="20" t="s">
        <v>5</v>
      </c>
      <c r="D260" s="21" t="s">
        <v>22</v>
      </c>
      <c r="E260" s="20" t="s">
        <v>129</v>
      </c>
      <c r="F260" s="18">
        <v>0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4">
        <v>50</v>
      </c>
      <c r="O260" s="4">
        <v>50</v>
      </c>
      <c r="P260" s="18">
        <v>0</v>
      </c>
      <c r="Q260" s="4">
        <v>50</v>
      </c>
      <c r="R260" s="5">
        <f>LARGE(F260:Q260,1)+LARGE(F260:Q260,2)+LARGE(F260:Q260,3)+LARGE(F260:Q260,4)+LARGE(F260:Q260,5)+LARGE(F260:Q260,6)</f>
        <v>150</v>
      </c>
    </row>
    <row r="261" spans="1:18" ht="12.75">
      <c r="A261" s="1">
        <v>4</v>
      </c>
      <c r="B261" s="19" t="s">
        <v>66</v>
      </c>
      <c r="C261" s="20" t="s">
        <v>4</v>
      </c>
      <c r="D261" s="21" t="s">
        <v>166</v>
      </c>
      <c r="E261" s="20" t="s">
        <v>151</v>
      </c>
      <c r="F261" s="18">
        <v>0</v>
      </c>
      <c r="G261" s="4">
        <v>45</v>
      </c>
      <c r="H261" s="18">
        <v>0</v>
      </c>
      <c r="I261" s="18">
        <v>0</v>
      </c>
      <c r="J261" s="18">
        <v>0</v>
      </c>
      <c r="K261" s="18">
        <v>0</v>
      </c>
      <c r="L261" s="4">
        <v>40</v>
      </c>
      <c r="M261" s="18">
        <v>40</v>
      </c>
      <c r="N261" s="18">
        <v>0</v>
      </c>
      <c r="O261" s="4">
        <v>12</v>
      </c>
      <c r="P261" s="18">
        <v>0</v>
      </c>
      <c r="Q261" s="18">
        <v>0</v>
      </c>
      <c r="R261" s="5">
        <f>LARGE(F261:Q261,1)+LARGE(F261:Q261,2)+LARGE(F261:Q261,3)+LARGE(F261:Q261,4)+LARGE(F261:Q261,5)+LARGE(F261:Q261,6)</f>
        <v>137</v>
      </c>
    </row>
    <row r="262" spans="1:18" ht="12.75">
      <c r="A262" s="1">
        <v>5</v>
      </c>
      <c r="B262" s="19" t="s">
        <v>254</v>
      </c>
      <c r="C262" s="20" t="s">
        <v>3</v>
      </c>
      <c r="D262" s="21" t="s">
        <v>12</v>
      </c>
      <c r="E262" s="24" t="s">
        <v>163</v>
      </c>
      <c r="F262" s="18">
        <v>0</v>
      </c>
      <c r="G262" s="18">
        <v>0</v>
      </c>
      <c r="H262" s="4">
        <v>45</v>
      </c>
      <c r="I262" s="4">
        <v>40</v>
      </c>
      <c r="J262" s="18">
        <v>0</v>
      </c>
      <c r="K262" s="18">
        <v>0</v>
      </c>
      <c r="L262" s="18">
        <v>0</v>
      </c>
      <c r="M262" s="18">
        <v>0</v>
      </c>
      <c r="N262" s="4">
        <v>26</v>
      </c>
      <c r="O262" s="4">
        <v>11</v>
      </c>
      <c r="P262" s="18">
        <v>0</v>
      </c>
      <c r="Q262" s="18">
        <v>0</v>
      </c>
      <c r="R262" s="5">
        <f>LARGE(F262:Q262,1)+LARGE(F262:Q262,2)+LARGE(F262:Q262,3)+LARGE(F262:Q262,4)+LARGE(F262:Q262,5)+LARGE(F262:Q262,6)</f>
        <v>122</v>
      </c>
    </row>
    <row r="263" spans="1:18" ht="12.75">
      <c r="A263" s="1">
        <v>6</v>
      </c>
      <c r="B263" s="19" t="s">
        <v>49</v>
      </c>
      <c r="C263" s="20" t="s">
        <v>4</v>
      </c>
      <c r="D263" s="21" t="s">
        <v>166</v>
      </c>
      <c r="E263" s="20" t="s">
        <v>129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4">
        <v>45</v>
      </c>
      <c r="M263" s="4">
        <v>50</v>
      </c>
      <c r="N263" s="18">
        <v>0</v>
      </c>
      <c r="O263" s="4">
        <v>22</v>
      </c>
      <c r="P263" s="18">
        <v>0</v>
      </c>
      <c r="Q263" s="18">
        <v>0</v>
      </c>
      <c r="R263" s="5">
        <f>LARGE(F263:Q263,1)+LARGE(F263:Q263,2)+LARGE(F263:Q263,3)+LARGE(F263:Q263,4)+LARGE(F263:Q263,5)+LARGE(F263:Q263,6)</f>
        <v>117</v>
      </c>
    </row>
    <row r="264" spans="1:18" ht="12.75">
      <c r="A264" s="1">
        <v>7</v>
      </c>
      <c r="B264" s="19" t="s">
        <v>93</v>
      </c>
      <c r="C264" s="20" t="s">
        <v>6</v>
      </c>
      <c r="D264" s="21" t="s">
        <v>23</v>
      </c>
      <c r="E264" s="20" t="s">
        <v>151</v>
      </c>
      <c r="F264" s="18">
        <v>0</v>
      </c>
      <c r="G264" s="18">
        <v>0</v>
      </c>
      <c r="H264" s="4">
        <v>40</v>
      </c>
      <c r="I264" s="4">
        <v>36</v>
      </c>
      <c r="J264" s="18">
        <v>0</v>
      </c>
      <c r="K264" s="18">
        <v>0</v>
      </c>
      <c r="L264" s="18">
        <v>0</v>
      </c>
      <c r="M264" s="18">
        <v>0</v>
      </c>
      <c r="N264" s="18">
        <v>0</v>
      </c>
      <c r="O264" s="18">
        <v>0</v>
      </c>
      <c r="P264" s="4">
        <v>40</v>
      </c>
      <c r="Q264" s="18">
        <v>0</v>
      </c>
      <c r="R264" s="5">
        <f>LARGE(F264:Q264,1)+LARGE(F264:Q264,2)+LARGE(F264:Q264,3)+LARGE(F264:Q264,4)+LARGE(F264:Q264,5)+LARGE(F264:Q264,6)</f>
        <v>116</v>
      </c>
    </row>
    <row r="265" spans="1:18" ht="12.75">
      <c r="A265" s="1">
        <v>8</v>
      </c>
      <c r="B265" s="19" t="s">
        <v>334</v>
      </c>
      <c r="C265" s="20" t="s">
        <v>5</v>
      </c>
      <c r="D265" s="21" t="s">
        <v>22</v>
      </c>
      <c r="E265" s="20" t="s">
        <v>151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18">
        <v>0</v>
      </c>
      <c r="N265" s="4">
        <v>40</v>
      </c>
      <c r="O265" s="4">
        <v>19</v>
      </c>
      <c r="P265" s="18">
        <v>0</v>
      </c>
      <c r="Q265" s="18">
        <v>40</v>
      </c>
      <c r="R265" s="5">
        <f>LARGE(F265:Q265,1)+LARGE(F265:Q265,2)+LARGE(F265:Q265,3)+LARGE(F265:Q265,4)+LARGE(F265:Q265,5)+LARGE(F265:Q265,6)</f>
        <v>99</v>
      </c>
    </row>
    <row r="266" spans="1:18" ht="12.75">
      <c r="A266" s="1">
        <v>9</v>
      </c>
      <c r="B266" s="19" t="s">
        <v>287</v>
      </c>
      <c r="C266" s="20" t="s">
        <v>3</v>
      </c>
      <c r="D266" s="21" t="s">
        <v>12</v>
      </c>
      <c r="E266" s="20" t="s">
        <v>129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4">
        <v>50</v>
      </c>
      <c r="M266" s="18">
        <v>45</v>
      </c>
      <c r="N266" s="18">
        <v>0</v>
      </c>
      <c r="O266" s="18">
        <v>0</v>
      </c>
      <c r="P266" s="18">
        <v>0</v>
      </c>
      <c r="Q266" s="18">
        <v>0</v>
      </c>
      <c r="R266" s="5">
        <f>LARGE(F266:Q266,1)+LARGE(F266:Q266,2)+LARGE(F266:Q266,3)+LARGE(F266:Q266,4)+LARGE(F266:Q266,5)+LARGE(F266:Q266,6)</f>
        <v>95</v>
      </c>
    </row>
    <row r="267" spans="1:18" ht="12.75">
      <c r="A267" s="1">
        <v>10</v>
      </c>
      <c r="B267" s="19" t="s">
        <v>335</v>
      </c>
      <c r="C267" s="20" t="s">
        <v>5</v>
      </c>
      <c r="D267" s="21" t="s">
        <v>22</v>
      </c>
      <c r="E267" s="20" t="s">
        <v>151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8">
        <v>0</v>
      </c>
      <c r="L267" s="18">
        <v>0</v>
      </c>
      <c r="M267" s="18">
        <v>0</v>
      </c>
      <c r="N267" s="4">
        <v>45</v>
      </c>
      <c r="O267" s="4">
        <v>16</v>
      </c>
      <c r="P267" s="18">
        <v>0</v>
      </c>
      <c r="Q267" s="18">
        <v>32</v>
      </c>
      <c r="R267" s="5">
        <f>LARGE(F267:Q267,1)+LARGE(F267:Q267,2)+LARGE(F267:Q267,3)+LARGE(F267:Q267,4)+LARGE(F267:Q267,5)+LARGE(F267:Q267,6)</f>
        <v>93</v>
      </c>
    </row>
    <row r="268" spans="1:18" ht="12.75">
      <c r="A268" s="1">
        <v>11</v>
      </c>
      <c r="B268" s="19" t="s">
        <v>375</v>
      </c>
      <c r="C268" s="20" t="s">
        <v>4</v>
      </c>
      <c r="D268" s="21" t="s">
        <v>166</v>
      </c>
      <c r="E268" s="20" t="s">
        <v>129</v>
      </c>
      <c r="F268" s="18">
        <v>0</v>
      </c>
      <c r="G268" s="4">
        <v>26</v>
      </c>
      <c r="H268" s="4">
        <v>32</v>
      </c>
      <c r="I268" s="4">
        <v>32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18">
        <v>0</v>
      </c>
      <c r="R268" s="5">
        <f>LARGE(F268:Q268,1)+LARGE(F268:Q268,2)+LARGE(F268:Q268,3)+LARGE(F268:Q268,4)+LARGE(F268:Q268,5)+LARGE(F268:Q268,6)</f>
        <v>90</v>
      </c>
    </row>
    <row r="269" spans="1:18" ht="12.75">
      <c r="A269" s="1">
        <v>12</v>
      </c>
      <c r="B269" s="19" t="s">
        <v>168</v>
      </c>
      <c r="C269" s="20" t="s">
        <v>3</v>
      </c>
      <c r="D269" s="21" t="s">
        <v>12</v>
      </c>
      <c r="E269" s="20" t="s">
        <v>163</v>
      </c>
      <c r="F269" s="18">
        <v>0</v>
      </c>
      <c r="G269" s="4">
        <v>36</v>
      </c>
      <c r="H269" s="18">
        <v>0</v>
      </c>
      <c r="I269" s="18">
        <v>0</v>
      </c>
      <c r="J269" s="18">
        <v>0</v>
      </c>
      <c r="K269" s="18">
        <v>0</v>
      </c>
      <c r="L269" s="18">
        <v>0</v>
      </c>
      <c r="M269" s="18">
        <v>0</v>
      </c>
      <c r="N269" s="4">
        <v>32</v>
      </c>
      <c r="O269" s="4">
        <v>13</v>
      </c>
      <c r="P269" s="18">
        <v>0</v>
      </c>
      <c r="Q269" s="18">
        <v>0</v>
      </c>
      <c r="R269" s="5">
        <f>LARGE(F269:Q269,1)+LARGE(F269:Q269,2)+LARGE(F269:Q269,3)+LARGE(F269:Q269,4)+LARGE(F269:Q269,5)+LARGE(F269:Q269,6)</f>
        <v>81</v>
      </c>
    </row>
    <row r="270" spans="1:18" ht="12.75">
      <c r="A270" s="1">
        <v>13</v>
      </c>
      <c r="B270" s="19" t="s">
        <v>71</v>
      </c>
      <c r="C270" s="20" t="s">
        <v>4</v>
      </c>
      <c r="D270" s="21" t="s">
        <v>166</v>
      </c>
      <c r="E270" s="20" t="s">
        <v>163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  <c r="L270" s="4">
        <v>36</v>
      </c>
      <c r="M270" s="18">
        <v>36</v>
      </c>
      <c r="N270" s="18">
        <v>0</v>
      </c>
      <c r="O270" s="18">
        <v>0</v>
      </c>
      <c r="P270" s="18">
        <v>0</v>
      </c>
      <c r="Q270" s="18">
        <v>0</v>
      </c>
      <c r="R270" s="5">
        <f>LARGE(F270:Q270,1)+LARGE(F270:Q270,2)+LARGE(F270:Q270,3)+LARGE(F270:Q270,4)+LARGE(F270:Q270,5)+LARGE(F270:Q270,6)</f>
        <v>72</v>
      </c>
    </row>
    <row r="271" spans="1:18" ht="12.75">
      <c r="A271" s="1">
        <v>14</v>
      </c>
      <c r="B271" s="19" t="s">
        <v>81</v>
      </c>
      <c r="C271" s="20" t="s">
        <v>72</v>
      </c>
      <c r="D271" s="21" t="s">
        <v>73</v>
      </c>
      <c r="E271" s="20" t="s">
        <v>151</v>
      </c>
      <c r="F271" s="4">
        <v>50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4">
        <v>21</v>
      </c>
      <c r="P271" s="18">
        <v>0</v>
      </c>
      <c r="Q271" s="18">
        <v>0</v>
      </c>
      <c r="R271" s="5">
        <f>LARGE(F271:Q271,1)+LARGE(F271:Q271,2)+LARGE(F271:Q271,3)+LARGE(F271:Q271,4)+LARGE(F271:Q271,5)+LARGE(F271:Q271,6)</f>
        <v>71</v>
      </c>
    </row>
    <row r="272" spans="1:18" ht="12.75">
      <c r="A272" s="1">
        <v>15</v>
      </c>
      <c r="B272" s="19" t="s">
        <v>167</v>
      </c>
      <c r="C272" s="20" t="s">
        <v>3</v>
      </c>
      <c r="D272" s="21" t="s">
        <v>12</v>
      </c>
      <c r="E272" s="20" t="s">
        <v>163</v>
      </c>
      <c r="F272" s="18">
        <v>0</v>
      </c>
      <c r="G272" s="4">
        <v>32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4">
        <v>20</v>
      </c>
      <c r="O272" s="4">
        <v>15</v>
      </c>
      <c r="P272" s="18">
        <v>0</v>
      </c>
      <c r="Q272" s="18">
        <v>0</v>
      </c>
      <c r="R272" s="5">
        <f>LARGE(F272:Q272,1)+LARGE(F272:Q272,2)+LARGE(F272:Q272,3)+LARGE(F272:Q272,4)+LARGE(F272:Q272,5)+LARGE(F272:Q272,6)</f>
        <v>67</v>
      </c>
    </row>
    <row r="273" spans="1:18" ht="12.75">
      <c r="A273" s="1">
        <v>16</v>
      </c>
      <c r="B273" s="19" t="s">
        <v>333</v>
      </c>
      <c r="C273" s="20" t="s">
        <v>0</v>
      </c>
      <c r="D273" s="21" t="s">
        <v>7</v>
      </c>
      <c r="E273" s="20" t="s">
        <v>163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18">
        <v>0</v>
      </c>
      <c r="N273" s="4">
        <v>24</v>
      </c>
      <c r="O273" s="4">
        <v>7</v>
      </c>
      <c r="P273" s="18">
        <v>0</v>
      </c>
      <c r="Q273" s="18">
        <v>29</v>
      </c>
      <c r="R273" s="5">
        <f>LARGE(F273:Q273,1)+LARGE(F273:Q273,2)+LARGE(F273:Q273,3)+LARGE(F273:Q273,4)+LARGE(F273:Q273,5)+LARGE(F273:Q273,6)</f>
        <v>60</v>
      </c>
    </row>
    <row r="274" spans="1:18" ht="12.75">
      <c r="A274" s="1">
        <v>17</v>
      </c>
      <c r="B274" s="25" t="s">
        <v>362</v>
      </c>
      <c r="C274" s="24" t="s">
        <v>0</v>
      </c>
      <c r="D274" s="26" t="s">
        <v>7</v>
      </c>
      <c r="E274" s="24" t="s">
        <v>151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4">
        <v>20</v>
      </c>
      <c r="P274" s="18">
        <v>0</v>
      </c>
      <c r="Q274" s="18">
        <v>26</v>
      </c>
      <c r="R274" s="5">
        <f>LARGE(F274:Q274,1)+LARGE(F274:Q274,2)+LARGE(F274:Q274,3)+LARGE(F274:Q274,4)+LARGE(F274:Q274,5)+LARGE(F274:Q274,6)</f>
        <v>46</v>
      </c>
    </row>
    <row r="275" spans="1:18" ht="12.75">
      <c r="A275" s="1">
        <v>18</v>
      </c>
      <c r="B275" s="25" t="s">
        <v>52</v>
      </c>
      <c r="C275" s="24" t="s">
        <v>0</v>
      </c>
      <c r="D275" s="26" t="s">
        <v>7</v>
      </c>
      <c r="E275" s="24" t="s">
        <v>129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4">
        <v>45</v>
      </c>
      <c r="P275" s="18">
        <v>0</v>
      </c>
      <c r="Q275" s="18">
        <v>0</v>
      </c>
      <c r="R275" s="5">
        <f>LARGE(F275:Q275,1)+LARGE(F275:Q275,2)+LARGE(F275:Q275,3)+LARGE(F275:Q275,4)+LARGE(F275:Q275,5)+LARGE(F275:Q275,6)</f>
        <v>45</v>
      </c>
    </row>
    <row r="276" spans="1:18" ht="12.75">
      <c r="A276" s="1">
        <v>19</v>
      </c>
      <c r="B276" s="19" t="s">
        <v>51</v>
      </c>
      <c r="C276" s="20" t="s">
        <v>4</v>
      </c>
      <c r="D276" s="21" t="s">
        <v>166</v>
      </c>
      <c r="E276" s="24" t="s">
        <v>129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4">
        <v>40</v>
      </c>
      <c r="P276" s="18">
        <v>0</v>
      </c>
      <c r="Q276" s="18">
        <v>0</v>
      </c>
      <c r="R276" s="5">
        <f>LARGE(F276:Q276,1)+LARGE(F276:Q276,2)+LARGE(F276:Q276,3)+LARGE(F276:Q276,4)+LARGE(F276:Q276,5)+LARGE(F276:Q276,6)</f>
        <v>40</v>
      </c>
    </row>
    <row r="277" spans="1:18" ht="12.75">
      <c r="A277" s="1">
        <v>20</v>
      </c>
      <c r="B277" s="25" t="s">
        <v>36</v>
      </c>
      <c r="C277" s="24" t="s">
        <v>34</v>
      </c>
      <c r="D277" s="26" t="s">
        <v>35</v>
      </c>
      <c r="E277" s="24" t="s">
        <v>129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4">
        <v>14</v>
      </c>
      <c r="P277" s="18">
        <v>0</v>
      </c>
      <c r="Q277" s="18">
        <v>22</v>
      </c>
      <c r="R277" s="5">
        <f>LARGE(F277:Q277,1)+LARGE(F277:Q277,2)+LARGE(F277:Q277,3)+LARGE(F277:Q277,4)+LARGE(F277:Q277,5)+LARGE(F277:Q277,6)</f>
        <v>36</v>
      </c>
    </row>
    <row r="278" spans="1:18" ht="12.75">
      <c r="A278" s="1">
        <v>21</v>
      </c>
      <c r="B278" s="25" t="s">
        <v>59</v>
      </c>
      <c r="C278" s="24" t="s">
        <v>0</v>
      </c>
      <c r="D278" s="26" t="s">
        <v>7</v>
      </c>
      <c r="E278" s="24" t="s">
        <v>129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4">
        <v>36</v>
      </c>
      <c r="P278" s="18">
        <v>0</v>
      </c>
      <c r="Q278" s="18">
        <v>0</v>
      </c>
      <c r="R278" s="5">
        <f>LARGE(F278:Q278,1)+LARGE(F278:Q278,2)+LARGE(F278:Q278,3)+LARGE(F278:Q278,4)+LARGE(F278:Q278,5)+LARGE(F278:Q278,6)</f>
        <v>36</v>
      </c>
    </row>
    <row r="279" spans="1:18" ht="12.75">
      <c r="A279" s="1">
        <v>22</v>
      </c>
      <c r="B279" s="19" t="s">
        <v>365</v>
      </c>
      <c r="C279" s="20" t="s">
        <v>3</v>
      </c>
      <c r="D279" s="21" t="s">
        <v>12</v>
      </c>
      <c r="E279" s="24" t="s">
        <v>151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4">
        <v>32</v>
      </c>
      <c r="P279" s="18">
        <v>0</v>
      </c>
      <c r="Q279" s="18">
        <v>0</v>
      </c>
      <c r="R279" s="5">
        <f>LARGE(F279:Q279,1)+LARGE(F279:Q279,2)+LARGE(F279:Q279,3)+LARGE(F279:Q279,4)+LARGE(F279:Q279,5)+LARGE(F279:Q279,6)</f>
        <v>32</v>
      </c>
    </row>
    <row r="280" spans="1:18" ht="12.75">
      <c r="A280" s="1">
        <v>23</v>
      </c>
      <c r="B280" s="19" t="s">
        <v>376</v>
      </c>
      <c r="C280" s="20" t="s">
        <v>4</v>
      </c>
      <c r="D280" s="21" t="s">
        <v>166</v>
      </c>
      <c r="E280" s="20" t="s">
        <v>163</v>
      </c>
      <c r="F280" s="18">
        <v>0</v>
      </c>
      <c r="G280" s="4">
        <v>29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5">
        <f>LARGE(F280:Q280,1)+LARGE(F280:Q280,2)+LARGE(F280:Q280,3)+LARGE(F280:Q280,4)+LARGE(F280:Q280,5)+LARGE(F280:Q280,6)</f>
        <v>29</v>
      </c>
    </row>
    <row r="281" spans="1:18" ht="12.75">
      <c r="A281" s="1">
        <v>23</v>
      </c>
      <c r="B281" s="19" t="s">
        <v>364</v>
      </c>
      <c r="C281" s="20" t="s">
        <v>3</v>
      </c>
      <c r="D281" s="21" t="s">
        <v>12</v>
      </c>
      <c r="E281" s="24" t="s">
        <v>151</v>
      </c>
      <c r="F281" s="18">
        <v>0</v>
      </c>
      <c r="G281" s="18">
        <v>0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4">
        <v>29</v>
      </c>
      <c r="P281" s="18">
        <v>0</v>
      </c>
      <c r="Q281" s="18">
        <v>0</v>
      </c>
      <c r="R281" s="5">
        <f>LARGE(F281:Q281,1)+LARGE(F281:Q281,2)+LARGE(F281:Q281,3)+LARGE(F281:Q281,4)+LARGE(F281:Q281,5)+LARGE(F281:Q281,6)</f>
        <v>29</v>
      </c>
    </row>
    <row r="282" spans="1:18" ht="12.75">
      <c r="A282" s="1">
        <v>25</v>
      </c>
      <c r="B282" s="19" t="s">
        <v>331</v>
      </c>
      <c r="C282" s="20" t="s">
        <v>72</v>
      </c>
      <c r="D282" s="21" t="s">
        <v>186</v>
      </c>
      <c r="E282" s="20" t="s">
        <v>151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4">
        <v>19</v>
      </c>
      <c r="O282" s="4">
        <v>9</v>
      </c>
      <c r="P282" s="18">
        <v>0</v>
      </c>
      <c r="Q282" s="18">
        <v>0</v>
      </c>
      <c r="R282" s="5">
        <f>LARGE(F282:Q282,1)+LARGE(F282:Q282,2)+LARGE(F282:Q282,3)+LARGE(F282:Q282,4)+LARGE(F282:Q282,5)+LARGE(F282:Q282,6)</f>
        <v>28</v>
      </c>
    </row>
    <row r="283" spans="1:18" ht="12.75">
      <c r="A283" s="1">
        <v>26</v>
      </c>
      <c r="B283" s="25" t="s">
        <v>363</v>
      </c>
      <c r="C283" s="24" t="s">
        <v>26</v>
      </c>
      <c r="D283" s="26" t="s">
        <v>27</v>
      </c>
      <c r="E283" s="24" t="s">
        <v>151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4">
        <v>26</v>
      </c>
      <c r="P283" s="18">
        <v>0</v>
      </c>
      <c r="Q283" s="18">
        <v>0</v>
      </c>
      <c r="R283" s="5">
        <f>LARGE(F283:Q283,1)+LARGE(F283:Q283,2)+LARGE(F283:Q283,3)+LARGE(F283:Q283,4)+LARGE(F283:Q283,5)+LARGE(F283:Q283,6)</f>
        <v>26</v>
      </c>
    </row>
    <row r="284" spans="1:18" ht="12.75">
      <c r="A284" s="1">
        <v>27</v>
      </c>
      <c r="B284" s="19" t="s">
        <v>308</v>
      </c>
      <c r="C284" s="24" t="s">
        <v>1</v>
      </c>
      <c r="D284" s="21" t="s">
        <v>24</v>
      </c>
      <c r="E284" s="20" t="s">
        <v>129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4">
        <v>24</v>
      </c>
      <c r="P284" s="18">
        <v>0</v>
      </c>
      <c r="Q284" s="18">
        <v>0</v>
      </c>
      <c r="R284" s="5">
        <f>LARGE(F284:Q284,1)+LARGE(F284:Q284,2)+LARGE(F284:Q284,3)+LARGE(F284:Q284,4)+LARGE(F284:Q284,5)+LARGE(F284:Q284,6)</f>
        <v>24</v>
      </c>
    </row>
    <row r="285" spans="1:18" ht="12.75">
      <c r="A285" s="1">
        <v>27</v>
      </c>
      <c r="B285" s="25" t="s">
        <v>427</v>
      </c>
      <c r="C285" s="24" t="s">
        <v>0</v>
      </c>
      <c r="D285" s="26" t="s">
        <v>7</v>
      </c>
      <c r="E285" s="24" t="s">
        <v>163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0</v>
      </c>
      <c r="P285" s="18">
        <v>0</v>
      </c>
      <c r="Q285" s="4">
        <v>24</v>
      </c>
      <c r="R285" s="5">
        <f>LARGE(F285:Q285,1)+LARGE(F285:Q285,2)+LARGE(F285:Q285,3)+LARGE(F285:Q285,4)+LARGE(F285:Q285,5)+LARGE(F285:Q285,6)</f>
        <v>24</v>
      </c>
    </row>
    <row r="286" spans="1:18" ht="12.75">
      <c r="A286" s="1">
        <v>29</v>
      </c>
      <c r="B286" s="19" t="s">
        <v>53</v>
      </c>
      <c r="C286" s="20" t="s">
        <v>4</v>
      </c>
      <c r="D286" s="21" t="s">
        <v>166</v>
      </c>
      <c r="E286" s="20" t="s">
        <v>151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4">
        <v>22</v>
      </c>
      <c r="O286" s="18">
        <v>0</v>
      </c>
      <c r="P286" s="18">
        <v>0</v>
      </c>
      <c r="Q286" s="18">
        <v>0</v>
      </c>
      <c r="R286" s="5">
        <f>LARGE(F286:Q286,1)+LARGE(F286:Q286,2)+LARGE(F286:Q286,3)+LARGE(F286:Q286,4)+LARGE(F286:Q286,5)+LARGE(F286:Q286,6)</f>
        <v>22</v>
      </c>
    </row>
    <row r="287" spans="1:18" ht="12.75">
      <c r="A287" s="1">
        <v>30</v>
      </c>
      <c r="B287" s="25" t="s">
        <v>428</v>
      </c>
      <c r="C287" s="24" t="s">
        <v>0</v>
      </c>
      <c r="D287" s="26" t="s">
        <v>7</v>
      </c>
      <c r="E287" s="24" t="s">
        <v>163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8">
        <v>0</v>
      </c>
      <c r="P287" s="18">
        <v>0</v>
      </c>
      <c r="Q287" s="4">
        <v>21</v>
      </c>
      <c r="R287" s="5">
        <f>LARGE(F287:Q287,1)+LARGE(F287:Q287,2)+LARGE(F287:Q287,3)+LARGE(F287:Q287,4)+LARGE(F287:Q287,5)+LARGE(F287:Q287,6)</f>
        <v>21</v>
      </c>
    </row>
    <row r="288" spans="1:18" ht="12.75">
      <c r="A288" s="1">
        <v>30</v>
      </c>
      <c r="B288" s="19" t="s">
        <v>332</v>
      </c>
      <c r="C288" s="20" t="s">
        <v>6</v>
      </c>
      <c r="D288" s="21" t="s">
        <v>23</v>
      </c>
      <c r="E288" s="20" t="s">
        <v>163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4">
        <v>21</v>
      </c>
      <c r="O288" s="18">
        <v>0</v>
      </c>
      <c r="P288" s="18">
        <v>0</v>
      </c>
      <c r="Q288" s="18">
        <v>0</v>
      </c>
      <c r="R288" s="5">
        <f>LARGE(F288:Q288,1)+LARGE(F288:Q288,2)+LARGE(F288:Q288,3)+LARGE(F288:Q288,4)+LARGE(F288:Q288,5)+LARGE(F288:Q288,6)</f>
        <v>21</v>
      </c>
    </row>
    <row r="289" spans="1:18" ht="12.75">
      <c r="A289" s="1">
        <v>32</v>
      </c>
      <c r="B289" s="25" t="s">
        <v>430</v>
      </c>
      <c r="C289" s="24" t="s">
        <v>0</v>
      </c>
      <c r="D289" s="26" t="s">
        <v>7</v>
      </c>
      <c r="E289" s="24" t="s">
        <v>163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18">
        <v>0</v>
      </c>
      <c r="N289" s="18">
        <v>0</v>
      </c>
      <c r="O289" s="18">
        <v>0</v>
      </c>
      <c r="P289" s="18">
        <v>0</v>
      </c>
      <c r="Q289" s="4">
        <v>20</v>
      </c>
      <c r="R289" s="5">
        <f>LARGE(F289:Q289,1)+LARGE(F289:Q289,2)+LARGE(F289:Q289,3)+LARGE(F289:Q289,4)+LARGE(F289:Q289,5)+LARGE(F289:Q289,6)</f>
        <v>20</v>
      </c>
    </row>
    <row r="290" spans="1:18" ht="12.75">
      <c r="A290" s="1">
        <v>33</v>
      </c>
      <c r="B290" s="25" t="s">
        <v>429</v>
      </c>
      <c r="C290" s="24" t="s">
        <v>0</v>
      </c>
      <c r="D290" s="26" t="s">
        <v>7</v>
      </c>
      <c r="E290" s="24" t="s">
        <v>163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18">
        <v>0</v>
      </c>
      <c r="N290" s="18">
        <v>0</v>
      </c>
      <c r="O290" s="18">
        <v>0</v>
      </c>
      <c r="P290" s="18">
        <v>0</v>
      </c>
      <c r="Q290" s="4">
        <v>19</v>
      </c>
      <c r="R290" s="5">
        <f>LARGE(F290:Q290,1)+LARGE(F290:Q290,2)+LARGE(F290:Q290,3)+LARGE(F290:Q290,4)+LARGE(F290:Q290,5)+LARGE(F290:Q290,6)</f>
        <v>19</v>
      </c>
    </row>
    <row r="291" spans="1:18" ht="12.75">
      <c r="A291" s="1">
        <v>34</v>
      </c>
      <c r="B291" s="25" t="s">
        <v>330</v>
      </c>
      <c r="C291" s="24" t="s">
        <v>74</v>
      </c>
      <c r="D291" s="26" t="s">
        <v>75</v>
      </c>
      <c r="E291" s="20" t="s">
        <v>151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18">
        <v>0</v>
      </c>
      <c r="N291" s="4">
        <v>18</v>
      </c>
      <c r="O291" s="18">
        <v>0</v>
      </c>
      <c r="P291" s="18">
        <v>0</v>
      </c>
      <c r="Q291" s="18">
        <v>0</v>
      </c>
      <c r="R291" s="5">
        <f>LARGE(F291:Q291,1)+LARGE(F291:Q291,2)+LARGE(F291:Q291,3)+LARGE(F291:Q291,4)+LARGE(F291:Q291,5)+LARGE(F291:Q291,6)</f>
        <v>18</v>
      </c>
    </row>
    <row r="292" spans="1:18" ht="12.75">
      <c r="A292" s="1">
        <v>35</v>
      </c>
      <c r="B292" s="19" t="s">
        <v>329</v>
      </c>
      <c r="C292" s="20" t="s">
        <v>6</v>
      </c>
      <c r="D292" s="21" t="s">
        <v>23</v>
      </c>
      <c r="E292" s="20" t="s">
        <v>163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18">
        <v>0</v>
      </c>
      <c r="N292" s="4">
        <v>17</v>
      </c>
      <c r="O292" s="18">
        <v>0</v>
      </c>
      <c r="P292" s="18">
        <v>0</v>
      </c>
      <c r="Q292" s="18">
        <v>0</v>
      </c>
      <c r="R292" s="5">
        <f>LARGE(F292:Q292,1)+LARGE(F292:Q292,2)+LARGE(F292:Q292,3)+LARGE(F292:Q292,4)+LARGE(F292:Q292,5)+LARGE(F292:Q292,6)</f>
        <v>17</v>
      </c>
    </row>
    <row r="293" spans="1:18" ht="12.75">
      <c r="A293" s="1">
        <v>36</v>
      </c>
      <c r="B293" s="19" t="s">
        <v>87</v>
      </c>
      <c r="C293" s="20" t="s">
        <v>3</v>
      </c>
      <c r="D293" s="21" t="s">
        <v>12</v>
      </c>
      <c r="E293" s="20" t="s">
        <v>129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4">
        <v>10</v>
      </c>
      <c r="P293" s="18">
        <v>0</v>
      </c>
      <c r="Q293" s="18">
        <v>0</v>
      </c>
      <c r="R293" s="5">
        <f>LARGE(F293:Q293,1)+LARGE(F293:Q293,2)+LARGE(F293:Q293,3)+LARGE(F293:Q293,4)+LARGE(F293:Q293,5)+LARGE(F293:Q293,6)</f>
        <v>10</v>
      </c>
    </row>
    <row r="294" spans="1:18" ht="12.75">
      <c r="A294" s="1">
        <v>37</v>
      </c>
      <c r="B294" s="19" t="s">
        <v>361</v>
      </c>
      <c r="C294" s="20" t="s">
        <v>3</v>
      </c>
      <c r="D294" s="21" t="s">
        <v>12</v>
      </c>
      <c r="E294" s="20" t="s">
        <v>163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4">
        <v>8</v>
      </c>
      <c r="P294" s="18">
        <v>0</v>
      </c>
      <c r="Q294" s="18">
        <v>0</v>
      </c>
      <c r="R294" s="5">
        <f>LARGE(F294:Q294,1)+LARGE(F294:Q294,2)+LARGE(F294:Q294,3)+LARGE(F294:Q294,4)+LARGE(F294:Q294,5)+LARGE(F294:Q294,6)</f>
        <v>8</v>
      </c>
    </row>
    <row r="295" spans="1:18" ht="12.75">
      <c r="A295" s="1">
        <v>38</v>
      </c>
      <c r="B295" s="19" t="s">
        <v>290</v>
      </c>
      <c r="C295" s="20" t="s">
        <v>84</v>
      </c>
      <c r="D295" s="21" t="s">
        <v>170</v>
      </c>
      <c r="E295" s="20" t="s">
        <v>151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4">
        <v>6</v>
      </c>
      <c r="P295" s="18">
        <v>0</v>
      </c>
      <c r="Q295" s="18"/>
      <c r="R295" s="5">
        <f>LARGE(F295:Q295,1)+LARGE(F295:Q295,2)+LARGE(F295:Q295,3)+LARGE(F295:Q295,4)+LARGE(F295:Q295,5)+LARGE(F295:Q295,6)</f>
        <v>6</v>
      </c>
    </row>
    <row r="296" spans="1:18" ht="12.75">
      <c r="A296" s="33" t="s">
        <v>418</v>
      </c>
      <c r="B296" s="19" t="s">
        <v>328</v>
      </c>
      <c r="C296" s="20" t="s">
        <v>6</v>
      </c>
      <c r="D296" s="21" t="s">
        <v>23</v>
      </c>
      <c r="E296" s="20" t="s">
        <v>151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18">
        <v>0</v>
      </c>
      <c r="N296" s="22">
        <v>0</v>
      </c>
      <c r="O296" s="18">
        <v>0</v>
      </c>
      <c r="P296" s="18">
        <v>0</v>
      </c>
      <c r="Q296" s="18">
        <v>0</v>
      </c>
      <c r="R296" s="5">
        <f>LARGE(F296:Q296,1)+LARGE(F296:Q296,2)+LARGE(F296:Q296,3)+LARGE(F296:Q296,4)+LARGE(F296:Q296,5)+LARGE(F296:Q296,6)</f>
        <v>0</v>
      </c>
    </row>
    <row r="297" spans="1:18" ht="12.75">
      <c r="A297" s="31" t="s">
        <v>29</v>
      </c>
      <c r="B297" s="30"/>
      <c r="C297" s="30"/>
      <c r="D297" s="30"/>
      <c r="E297" s="17"/>
      <c r="F297" s="8" t="s">
        <v>13</v>
      </c>
      <c r="G297" s="9" t="s">
        <v>14</v>
      </c>
      <c r="H297" s="9" t="s">
        <v>15</v>
      </c>
      <c r="I297" s="9" t="s">
        <v>16</v>
      </c>
      <c r="J297" s="9" t="s">
        <v>17</v>
      </c>
      <c r="K297" s="9" t="s">
        <v>18</v>
      </c>
      <c r="L297" s="15" t="s">
        <v>60</v>
      </c>
      <c r="M297" s="15" t="s">
        <v>119</v>
      </c>
      <c r="N297" s="15" t="s">
        <v>120</v>
      </c>
      <c r="O297" s="15" t="s">
        <v>121</v>
      </c>
      <c r="P297" s="15" t="s">
        <v>122</v>
      </c>
      <c r="Q297" s="15" t="s">
        <v>123</v>
      </c>
      <c r="R297" s="9" t="s">
        <v>19</v>
      </c>
    </row>
    <row r="298" spans="1:18" ht="12.75">
      <c r="A298" s="1">
        <v>1</v>
      </c>
      <c r="B298" s="19" t="s">
        <v>162</v>
      </c>
      <c r="C298" s="20" t="s">
        <v>0</v>
      </c>
      <c r="D298" s="21" t="s">
        <v>7</v>
      </c>
      <c r="E298" s="20" t="s">
        <v>161</v>
      </c>
      <c r="F298" s="18">
        <v>0</v>
      </c>
      <c r="G298" s="4">
        <v>50</v>
      </c>
      <c r="H298" s="4">
        <v>50</v>
      </c>
      <c r="I298" s="4">
        <v>50</v>
      </c>
      <c r="J298" s="18">
        <v>0</v>
      </c>
      <c r="K298" s="18">
        <v>0</v>
      </c>
      <c r="L298" s="18">
        <v>0</v>
      </c>
      <c r="M298" s="18">
        <v>0</v>
      </c>
      <c r="N298" s="4">
        <v>26</v>
      </c>
      <c r="O298" s="4">
        <v>22</v>
      </c>
      <c r="P298" s="4">
        <v>45</v>
      </c>
      <c r="Q298" s="18">
        <v>0</v>
      </c>
      <c r="R298" s="5">
        <f>LARGE(F298:Q298,1)+LARGE(F298:Q298,2)+LARGE(F298:Q298,3)+LARGE(F298:Q298,4)+LARGE(F298:Q298,5)+LARGE(F298:Q298,6)</f>
        <v>243</v>
      </c>
    </row>
    <row r="299" spans="1:18" ht="12.75">
      <c r="A299" s="1">
        <v>2</v>
      </c>
      <c r="B299" s="19" t="s">
        <v>256</v>
      </c>
      <c r="C299" s="20" t="s">
        <v>79</v>
      </c>
      <c r="D299" s="21" t="s">
        <v>159</v>
      </c>
      <c r="E299" s="20" t="s">
        <v>153</v>
      </c>
      <c r="F299" s="18">
        <v>0</v>
      </c>
      <c r="G299" s="18">
        <v>0</v>
      </c>
      <c r="H299" s="4">
        <v>40</v>
      </c>
      <c r="I299" s="4">
        <v>36</v>
      </c>
      <c r="J299" s="4">
        <v>45</v>
      </c>
      <c r="K299" s="4">
        <v>45</v>
      </c>
      <c r="L299" s="18">
        <v>0</v>
      </c>
      <c r="M299" s="18">
        <v>0</v>
      </c>
      <c r="N299" s="4">
        <v>21</v>
      </c>
      <c r="O299" s="4">
        <v>21</v>
      </c>
      <c r="P299" s="18">
        <v>0</v>
      </c>
      <c r="Q299" s="18"/>
      <c r="R299" s="5">
        <f>LARGE(F299:Q299,1)+LARGE(F299:Q299,2)+LARGE(F299:Q299,3)+LARGE(F299:Q299,4)+LARGE(F299:Q299,5)+LARGE(F299:Q299,6)</f>
        <v>208</v>
      </c>
    </row>
    <row r="300" spans="1:18" ht="12.75">
      <c r="A300" s="1">
        <v>3</v>
      </c>
      <c r="B300" s="19" t="s">
        <v>255</v>
      </c>
      <c r="C300" s="20" t="s">
        <v>4</v>
      </c>
      <c r="D300" s="21" t="s">
        <v>166</v>
      </c>
      <c r="E300" s="24" t="s">
        <v>153</v>
      </c>
      <c r="F300" s="18">
        <v>0</v>
      </c>
      <c r="G300" s="18">
        <v>0</v>
      </c>
      <c r="H300" s="4">
        <v>45</v>
      </c>
      <c r="I300" s="4">
        <v>45</v>
      </c>
      <c r="J300" s="18">
        <v>0</v>
      </c>
      <c r="K300" s="18">
        <v>0</v>
      </c>
      <c r="L300" s="18">
        <v>0</v>
      </c>
      <c r="M300" s="18">
        <v>0</v>
      </c>
      <c r="N300" s="4">
        <v>22</v>
      </c>
      <c r="O300" s="4">
        <v>19</v>
      </c>
      <c r="P300" s="4">
        <v>40</v>
      </c>
      <c r="Q300" s="18">
        <v>0</v>
      </c>
      <c r="R300" s="5">
        <f>LARGE(F300:Q300,1)+LARGE(F300:Q300,2)+LARGE(F300:Q300,3)+LARGE(F300:Q300,4)+LARGE(F300:Q300,5)+LARGE(F300:Q300,6)</f>
        <v>171</v>
      </c>
    </row>
    <row r="301" spans="1:18" ht="12.75">
      <c r="A301" s="1">
        <v>4</v>
      </c>
      <c r="B301" s="19" t="s">
        <v>277</v>
      </c>
      <c r="C301" s="20" t="s">
        <v>67</v>
      </c>
      <c r="D301" s="21" t="s">
        <v>68</v>
      </c>
      <c r="E301" s="20" t="s">
        <v>161</v>
      </c>
      <c r="F301" s="18">
        <v>0</v>
      </c>
      <c r="G301" s="18">
        <v>0</v>
      </c>
      <c r="H301" s="18">
        <v>0</v>
      </c>
      <c r="I301" s="18">
        <v>0</v>
      </c>
      <c r="J301" s="5">
        <v>50</v>
      </c>
      <c r="K301" s="5">
        <v>50</v>
      </c>
      <c r="L301" s="18">
        <v>0</v>
      </c>
      <c r="M301" s="18">
        <v>0</v>
      </c>
      <c r="N301" s="4">
        <v>32</v>
      </c>
      <c r="O301" s="4">
        <v>26</v>
      </c>
      <c r="P301" s="18">
        <v>0</v>
      </c>
      <c r="Q301" s="18">
        <v>0</v>
      </c>
      <c r="R301" s="5">
        <f>LARGE(F301:Q301,1)+LARGE(F301:Q301,2)+LARGE(F301:Q301,3)+LARGE(F301:Q301,4)+LARGE(F301:Q301,5)+LARGE(F301:Q301,6)</f>
        <v>158</v>
      </c>
    </row>
    <row r="302" spans="1:18" ht="12.75">
      <c r="A302" s="1">
        <v>5</v>
      </c>
      <c r="B302" s="19" t="s">
        <v>342</v>
      </c>
      <c r="C302" s="20" t="s">
        <v>5</v>
      </c>
      <c r="D302" s="21" t="s">
        <v>22</v>
      </c>
      <c r="E302" s="20" t="s">
        <v>154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4">
        <v>40</v>
      </c>
      <c r="O302" s="4">
        <v>50</v>
      </c>
      <c r="P302" s="18">
        <v>0</v>
      </c>
      <c r="Q302" s="18">
        <v>45</v>
      </c>
      <c r="R302" s="5">
        <f>LARGE(F302:Q302,1)+LARGE(F302:Q302,2)+LARGE(F302:Q302,3)+LARGE(F302:Q302,4)+LARGE(F302:Q302,5)+LARGE(F302:Q302,6)</f>
        <v>135</v>
      </c>
    </row>
    <row r="303" spans="1:18" ht="12.75">
      <c r="A303" s="1">
        <v>6</v>
      </c>
      <c r="B303" s="19" t="s">
        <v>257</v>
      </c>
      <c r="C303" s="20" t="s">
        <v>84</v>
      </c>
      <c r="D303" s="21" t="s">
        <v>170</v>
      </c>
      <c r="E303" s="20" t="s">
        <v>153</v>
      </c>
      <c r="F303" s="18">
        <v>0</v>
      </c>
      <c r="G303" s="18">
        <v>0</v>
      </c>
      <c r="H303" s="4">
        <v>36</v>
      </c>
      <c r="I303" s="4">
        <v>40</v>
      </c>
      <c r="J303" s="18">
        <v>0</v>
      </c>
      <c r="K303" s="18">
        <v>0</v>
      </c>
      <c r="L303" s="18">
        <v>0</v>
      </c>
      <c r="M303" s="18">
        <v>0</v>
      </c>
      <c r="N303" s="22">
        <v>0</v>
      </c>
      <c r="O303" s="22">
        <v>0</v>
      </c>
      <c r="P303" s="18">
        <v>0</v>
      </c>
      <c r="Q303" s="18">
        <v>40</v>
      </c>
      <c r="R303" s="5">
        <f>LARGE(F303:Q303,1)+LARGE(F303:Q303,2)+LARGE(F303:Q303,3)+LARGE(F303:Q303,4)+LARGE(F303:Q303,5)+LARGE(F303:Q303,6)</f>
        <v>116</v>
      </c>
    </row>
    <row r="304" spans="1:18" ht="12.75">
      <c r="A304" s="1">
        <v>7</v>
      </c>
      <c r="B304" s="19" t="s">
        <v>337</v>
      </c>
      <c r="C304" s="20" t="s">
        <v>5</v>
      </c>
      <c r="D304" s="21" t="s">
        <v>22</v>
      </c>
      <c r="E304" s="20" t="s">
        <v>154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5">
        <v>50</v>
      </c>
      <c r="O304" s="22">
        <v>0</v>
      </c>
      <c r="P304" s="18">
        <v>0</v>
      </c>
      <c r="Q304" s="18">
        <v>50</v>
      </c>
      <c r="R304" s="5">
        <f>LARGE(F304:Q304,1)+LARGE(F304:Q304,2)+LARGE(F304:Q304,3)+LARGE(F304:Q304,4)+LARGE(F304:Q304,5)+LARGE(F304:Q304,6)</f>
        <v>100</v>
      </c>
    </row>
    <row r="305" spans="1:18" ht="12.75">
      <c r="A305" s="1">
        <v>8</v>
      </c>
      <c r="B305" s="19" t="s">
        <v>343</v>
      </c>
      <c r="C305" s="20" t="s">
        <v>5</v>
      </c>
      <c r="D305" s="21" t="s">
        <v>22</v>
      </c>
      <c r="E305" s="20" t="s">
        <v>154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4">
        <v>45</v>
      </c>
      <c r="O305" s="4">
        <v>32</v>
      </c>
      <c r="P305" s="18">
        <v>0</v>
      </c>
      <c r="Q305" s="18">
        <v>0</v>
      </c>
      <c r="R305" s="5">
        <f>LARGE(F305:Q305,1)+LARGE(F305:Q305,2)+LARGE(F305:Q305,3)+LARGE(F305:Q305,4)+LARGE(F305:Q305,5)+LARGE(F305:Q305,6)</f>
        <v>77</v>
      </c>
    </row>
    <row r="306" spans="1:18" ht="12.75">
      <c r="A306" s="1">
        <v>9</v>
      </c>
      <c r="B306" s="19" t="s">
        <v>341</v>
      </c>
      <c r="C306" s="20" t="s">
        <v>5</v>
      </c>
      <c r="D306" s="21" t="s">
        <v>22</v>
      </c>
      <c r="E306" s="20" t="s">
        <v>153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18">
        <v>0</v>
      </c>
      <c r="N306" s="4">
        <v>36</v>
      </c>
      <c r="O306" s="4">
        <v>36</v>
      </c>
      <c r="P306" s="18">
        <v>0</v>
      </c>
      <c r="Q306" s="18">
        <v>0</v>
      </c>
      <c r="R306" s="5">
        <f>LARGE(F306:Q306,1)+LARGE(F306:Q306,2)+LARGE(F306:Q306,3)+LARGE(F306:Q306,4)+LARGE(F306:Q306,5)+LARGE(F306:Q306,6)</f>
        <v>72</v>
      </c>
    </row>
    <row r="307" spans="1:18" ht="12.75">
      <c r="A307" s="1">
        <v>10</v>
      </c>
      <c r="B307" s="19" t="s">
        <v>258</v>
      </c>
      <c r="C307" s="20" t="s">
        <v>4</v>
      </c>
      <c r="D307" s="21" t="s">
        <v>166</v>
      </c>
      <c r="E307" s="24" t="s">
        <v>259</v>
      </c>
      <c r="F307" s="18">
        <v>0</v>
      </c>
      <c r="G307" s="18">
        <v>0</v>
      </c>
      <c r="H307" s="4">
        <v>32</v>
      </c>
      <c r="I307" s="18">
        <v>0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4">
        <v>36</v>
      </c>
      <c r="Q307" s="18">
        <v>0</v>
      </c>
      <c r="R307" s="5">
        <f>LARGE(F307:Q307,1)+LARGE(F307:Q307,2)+LARGE(F307:Q307,3)+LARGE(F307:Q307,4)+LARGE(F307:Q307,5)+LARGE(F307:Q307,6)</f>
        <v>68</v>
      </c>
    </row>
    <row r="308" spans="1:18" ht="12.75">
      <c r="A308" s="1">
        <v>11</v>
      </c>
      <c r="B308" s="19" t="s">
        <v>340</v>
      </c>
      <c r="C308" s="20" t="s">
        <v>72</v>
      </c>
      <c r="D308" s="21" t="s">
        <v>186</v>
      </c>
      <c r="E308" s="20" t="s">
        <v>154</v>
      </c>
      <c r="F308" s="22">
        <v>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4">
        <v>29</v>
      </c>
      <c r="O308" s="4">
        <v>29</v>
      </c>
      <c r="P308" s="18">
        <v>0</v>
      </c>
      <c r="Q308" s="18">
        <v>0</v>
      </c>
      <c r="R308" s="5">
        <f>LARGE(F308:Q308,1)+LARGE(F308:Q308,2)+LARGE(F308:Q308,3)+LARGE(F308:Q308,4)+LARGE(F308:Q308,5)+LARGE(F308:Q308,6)</f>
        <v>58</v>
      </c>
    </row>
    <row r="309" spans="1:18" ht="12.75">
      <c r="A309" s="1">
        <v>12</v>
      </c>
      <c r="B309" s="19" t="s">
        <v>152</v>
      </c>
      <c r="C309" s="20" t="s">
        <v>6</v>
      </c>
      <c r="D309" s="21" t="s">
        <v>23</v>
      </c>
      <c r="E309" s="20" t="s">
        <v>153</v>
      </c>
      <c r="F309" s="5">
        <v>50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5">
        <f>LARGE(F309:Q309,1)+LARGE(F309:Q309,2)+LARGE(F309:Q309,3)+LARGE(F309:Q309,4)+LARGE(F309:Q309,5)+LARGE(F309:Q309,6)</f>
        <v>50</v>
      </c>
    </row>
    <row r="310" spans="1:18" ht="12.75">
      <c r="A310" s="1">
        <v>13</v>
      </c>
      <c r="B310" s="19" t="s">
        <v>339</v>
      </c>
      <c r="C310" s="20" t="s">
        <v>5</v>
      </c>
      <c r="D310" s="21" t="s">
        <v>22</v>
      </c>
      <c r="E310" s="20" t="s">
        <v>153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4">
        <v>24</v>
      </c>
      <c r="O310" s="4">
        <v>24</v>
      </c>
      <c r="P310" s="18">
        <v>0</v>
      </c>
      <c r="Q310" s="18">
        <v>0</v>
      </c>
      <c r="R310" s="5">
        <f>LARGE(F310:Q310,1)+LARGE(F310:Q310,2)+LARGE(F310:Q310,3)+LARGE(F310:Q310,4)+LARGE(F310:Q310,5)+LARGE(F310:Q310,6)</f>
        <v>48</v>
      </c>
    </row>
    <row r="311" spans="1:18" ht="12.75">
      <c r="A311" s="1">
        <v>14</v>
      </c>
      <c r="B311" s="19" t="s">
        <v>323</v>
      </c>
      <c r="C311" s="20" t="s">
        <v>3</v>
      </c>
      <c r="D311" s="21" t="s">
        <v>12</v>
      </c>
      <c r="E311" s="20" t="s">
        <v>154</v>
      </c>
      <c r="F311" s="18">
        <v>0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4">
        <v>45</v>
      </c>
      <c r="P311" s="18">
        <v>0</v>
      </c>
      <c r="Q311" s="18">
        <v>0</v>
      </c>
      <c r="R311" s="5">
        <f>LARGE(F311:Q311,1)+LARGE(F311:Q311,2)+LARGE(F311:Q311,3)+LARGE(F311:Q311,4)+LARGE(F311:Q311,5)+LARGE(F311:Q311,6)</f>
        <v>45</v>
      </c>
    </row>
    <row r="312" spans="1:18" ht="12.75">
      <c r="A312" s="1">
        <v>15</v>
      </c>
      <c r="B312" s="19" t="s">
        <v>366</v>
      </c>
      <c r="C312" s="20" t="s">
        <v>3</v>
      </c>
      <c r="D312" s="21" t="s">
        <v>12</v>
      </c>
      <c r="E312" s="20" t="s">
        <v>154</v>
      </c>
      <c r="F312" s="18">
        <v>0</v>
      </c>
      <c r="G312" s="18">
        <v>0</v>
      </c>
      <c r="H312" s="18">
        <v>0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4">
        <v>40</v>
      </c>
      <c r="P312" s="18">
        <v>0</v>
      </c>
      <c r="Q312" s="18">
        <v>0</v>
      </c>
      <c r="R312" s="5">
        <f>LARGE(F312:Q312,1)+LARGE(F312:Q312,2)+LARGE(F312:Q312,3)+LARGE(F312:Q312,4)+LARGE(F312:Q312,5)+LARGE(F312:Q312,6)</f>
        <v>40</v>
      </c>
    </row>
    <row r="313" spans="1:18" ht="12.75">
      <c r="A313" s="1">
        <v>16</v>
      </c>
      <c r="B313" s="19" t="s">
        <v>316</v>
      </c>
      <c r="C313" s="20" t="s">
        <v>84</v>
      </c>
      <c r="D313" s="21" t="s">
        <v>170</v>
      </c>
      <c r="E313" s="20" t="s">
        <v>154</v>
      </c>
      <c r="F313" s="18">
        <v>0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4">
        <v>20</v>
      </c>
      <c r="P313" s="18">
        <v>0</v>
      </c>
      <c r="Q313" s="18">
        <v>0</v>
      </c>
      <c r="R313" s="5">
        <f>LARGE(F313:Q313,1)+LARGE(F313:Q313,2)+LARGE(F313:Q313,3)+LARGE(F313:Q313,4)+LARGE(F313:Q313,5)+LARGE(F313:Q313,6)</f>
        <v>20</v>
      </c>
    </row>
    <row r="314" spans="1:18" ht="12.75">
      <c r="A314" s="33" t="s">
        <v>418</v>
      </c>
      <c r="B314" s="19" t="s">
        <v>69</v>
      </c>
      <c r="C314" s="20" t="s">
        <v>6</v>
      </c>
      <c r="D314" s="21" t="s">
        <v>23</v>
      </c>
      <c r="E314" s="24" t="s">
        <v>153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22">
        <v>0</v>
      </c>
      <c r="O314" s="18">
        <v>0</v>
      </c>
      <c r="P314" s="18">
        <v>0</v>
      </c>
      <c r="Q314" s="18">
        <v>0</v>
      </c>
      <c r="R314" s="5">
        <f>LARGE(F314:Q314,1)+LARGE(F314:Q314,2)+LARGE(F314:Q314,3)+LARGE(F314:Q314,4)+LARGE(F314:Q314,5)+LARGE(F314:Q314,6)</f>
        <v>0</v>
      </c>
    </row>
    <row r="315" spans="1:18" ht="12.75">
      <c r="A315" s="33" t="s">
        <v>418</v>
      </c>
      <c r="B315" s="19" t="s">
        <v>338</v>
      </c>
      <c r="C315" s="20" t="s">
        <v>3</v>
      </c>
      <c r="D315" s="21" t="s">
        <v>12</v>
      </c>
      <c r="E315" s="24" t="s">
        <v>154</v>
      </c>
      <c r="F315" s="18">
        <v>0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18">
        <v>0</v>
      </c>
      <c r="N315" s="22">
        <v>0</v>
      </c>
      <c r="O315" s="18">
        <v>0</v>
      </c>
      <c r="P315" s="18">
        <v>0</v>
      </c>
      <c r="Q315" s="18">
        <v>0</v>
      </c>
      <c r="R315" s="5">
        <f>LARGE(F315:Q315,1)+LARGE(F315:Q315,2)+LARGE(F315:Q315,3)+LARGE(F315:Q315,4)+LARGE(F315:Q315,5)+LARGE(F315:Q315,6)</f>
        <v>0</v>
      </c>
    </row>
    <row r="316" spans="1:18" ht="12.75">
      <c r="A316" s="30" t="s">
        <v>21</v>
      </c>
      <c r="B316" s="30"/>
      <c r="C316" s="30"/>
      <c r="D316" s="30"/>
      <c r="E316" s="17"/>
      <c r="F316" s="8" t="s">
        <v>13</v>
      </c>
      <c r="G316" s="9" t="s">
        <v>14</v>
      </c>
      <c r="H316" s="9" t="s">
        <v>15</v>
      </c>
      <c r="I316" s="9" t="s">
        <v>16</v>
      </c>
      <c r="J316" s="9" t="s">
        <v>17</v>
      </c>
      <c r="K316" s="9" t="s">
        <v>18</v>
      </c>
      <c r="L316" s="15" t="s">
        <v>60</v>
      </c>
      <c r="M316" s="15" t="s">
        <v>119</v>
      </c>
      <c r="N316" s="15" t="s">
        <v>120</v>
      </c>
      <c r="O316" s="15" t="s">
        <v>121</v>
      </c>
      <c r="P316" s="15" t="s">
        <v>122</v>
      </c>
      <c r="Q316" s="15" t="s">
        <v>123</v>
      </c>
      <c r="R316" s="9" t="s">
        <v>19</v>
      </c>
    </row>
    <row r="317" spans="1:18" ht="12.75">
      <c r="A317" s="1">
        <v>1</v>
      </c>
      <c r="B317" s="19" t="s">
        <v>108</v>
      </c>
      <c r="C317" s="20" t="s">
        <v>79</v>
      </c>
      <c r="D317" s="21" t="s">
        <v>159</v>
      </c>
      <c r="E317" s="20" t="s">
        <v>157</v>
      </c>
      <c r="F317" s="18">
        <v>0</v>
      </c>
      <c r="G317" s="23">
        <v>0</v>
      </c>
      <c r="H317" s="18">
        <v>50</v>
      </c>
      <c r="I317" s="18">
        <v>50</v>
      </c>
      <c r="J317" s="18">
        <v>50</v>
      </c>
      <c r="K317" s="18">
        <v>50</v>
      </c>
      <c r="L317" s="18">
        <v>0</v>
      </c>
      <c r="M317" s="18">
        <v>0</v>
      </c>
      <c r="N317" s="18">
        <v>45</v>
      </c>
      <c r="O317" s="18">
        <v>0</v>
      </c>
      <c r="P317" s="18">
        <v>50</v>
      </c>
      <c r="Q317" s="18">
        <v>0</v>
      </c>
      <c r="R317" s="5">
        <f>LARGE(F317:Q317,1)+LARGE(F317:Q317,2)+LARGE(F317:Q317,3)+LARGE(F317:Q317,4)+LARGE(F317:Q317,5)+LARGE(F317:Q317,6)</f>
        <v>295</v>
      </c>
    </row>
    <row r="318" spans="1:18" ht="12.75">
      <c r="A318" s="1">
        <v>2</v>
      </c>
      <c r="B318" s="19" t="s">
        <v>261</v>
      </c>
      <c r="C318" s="20" t="s">
        <v>3</v>
      </c>
      <c r="D318" s="21" t="s">
        <v>12</v>
      </c>
      <c r="E318" s="24" t="s">
        <v>157</v>
      </c>
      <c r="F318" s="18">
        <v>0</v>
      </c>
      <c r="G318" s="18">
        <v>0</v>
      </c>
      <c r="H318" s="5">
        <v>40</v>
      </c>
      <c r="I318" s="18">
        <v>40</v>
      </c>
      <c r="J318" s="18">
        <v>40</v>
      </c>
      <c r="K318" s="18">
        <v>40</v>
      </c>
      <c r="L318" s="18">
        <v>0</v>
      </c>
      <c r="M318" s="18">
        <v>0</v>
      </c>
      <c r="N318" s="23">
        <v>0</v>
      </c>
      <c r="O318" s="5">
        <v>16</v>
      </c>
      <c r="P318" s="18">
        <v>0</v>
      </c>
      <c r="Q318" s="18">
        <v>0</v>
      </c>
      <c r="R318" s="5">
        <f>LARGE(F318:Q318,1)+LARGE(F318:Q318,2)+LARGE(F318:Q318,3)+LARGE(F318:Q318,4)+LARGE(F318:Q318,5)+LARGE(F318:Q318,6)</f>
        <v>176</v>
      </c>
    </row>
    <row r="319" spans="1:18" ht="12.75">
      <c r="A319" s="1">
        <v>3</v>
      </c>
      <c r="B319" s="19" t="s">
        <v>288</v>
      </c>
      <c r="C319" s="20" t="s">
        <v>5</v>
      </c>
      <c r="D319" s="21" t="s">
        <v>22</v>
      </c>
      <c r="E319" s="20" t="s">
        <v>155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  <c r="L319" s="4">
        <v>45</v>
      </c>
      <c r="M319" s="18">
        <v>0</v>
      </c>
      <c r="N319" s="4">
        <v>50</v>
      </c>
      <c r="O319" s="4">
        <v>45</v>
      </c>
      <c r="P319" s="18">
        <v>0</v>
      </c>
      <c r="Q319" s="18">
        <v>0</v>
      </c>
      <c r="R319" s="5">
        <f>LARGE(F319:Q319,1)+LARGE(F319:Q319,2)+LARGE(F319:Q319,3)+LARGE(F319:Q319,4)+LARGE(F319:Q319,5)+LARGE(F319:Q319,6)</f>
        <v>140</v>
      </c>
    </row>
    <row r="320" spans="1:18" ht="12.75">
      <c r="A320" s="1">
        <v>3</v>
      </c>
      <c r="B320" s="19" t="s">
        <v>160</v>
      </c>
      <c r="C320" s="20" t="s">
        <v>3</v>
      </c>
      <c r="D320" s="21" t="s">
        <v>12</v>
      </c>
      <c r="E320" s="20" t="s">
        <v>157</v>
      </c>
      <c r="F320" s="18">
        <v>0</v>
      </c>
      <c r="G320" s="4">
        <v>50</v>
      </c>
      <c r="H320" s="18">
        <v>0</v>
      </c>
      <c r="I320" s="18">
        <v>0</v>
      </c>
      <c r="J320" s="18">
        <v>45</v>
      </c>
      <c r="K320" s="18">
        <v>45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5">
        <f>LARGE(F320:Q320,1)+LARGE(F320:Q320,2)+LARGE(F320:Q320,3)+LARGE(F320:Q320,4)+LARGE(F320:Q320,5)+LARGE(F320:Q320,6)</f>
        <v>140</v>
      </c>
    </row>
    <row r="321" spans="1:18" ht="12.75">
      <c r="A321" s="1">
        <v>5</v>
      </c>
      <c r="B321" s="19" t="s">
        <v>367</v>
      </c>
      <c r="C321" s="20" t="s">
        <v>72</v>
      </c>
      <c r="D321" s="21" t="s">
        <v>186</v>
      </c>
      <c r="E321" s="24" t="s">
        <v>155</v>
      </c>
      <c r="F321" s="4">
        <v>50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4">
        <v>50</v>
      </c>
      <c r="P321" s="18">
        <v>0</v>
      </c>
      <c r="Q321" s="18">
        <v>0</v>
      </c>
      <c r="R321" s="5">
        <f>LARGE(F321:Q321,1)+LARGE(F321:Q321,2)+LARGE(F321:Q321,3)+LARGE(F321:Q321,4)+LARGE(F321:Q321,5)+LARGE(F321:Q321,6)</f>
        <v>100</v>
      </c>
    </row>
    <row r="322" spans="1:18" ht="12.75">
      <c r="A322" s="1">
        <v>6</v>
      </c>
      <c r="B322" s="19" t="s">
        <v>260</v>
      </c>
      <c r="C322" s="20" t="s">
        <v>5</v>
      </c>
      <c r="D322" s="21" t="s">
        <v>22</v>
      </c>
      <c r="E322" s="20" t="s">
        <v>259</v>
      </c>
      <c r="F322" s="18">
        <v>0</v>
      </c>
      <c r="G322" s="18">
        <v>0</v>
      </c>
      <c r="H322" s="5">
        <v>36</v>
      </c>
      <c r="I322" s="5">
        <v>45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5">
        <f>LARGE(F322:Q322,1)+LARGE(F322:Q322,2)+LARGE(F322:Q322,3)+LARGE(F322:Q322,4)+LARGE(F322:Q322,5)+LARGE(F322:Q322,6)</f>
        <v>81</v>
      </c>
    </row>
    <row r="323" spans="1:18" ht="12.75">
      <c r="A323" s="1">
        <v>7</v>
      </c>
      <c r="B323" s="19" t="s">
        <v>289</v>
      </c>
      <c r="C323" s="20" t="s">
        <v>1</v>
      </c>
      <c r="D323" s="21" t="s">
        <v>24</v>
      </c>
      <c r="E323" s="20" t="s">
        <v>157</v>
      </c>
      <c r="F323" s="5">
        <v>40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5">
        <v>40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5">
        <f>LARGE(F323:Q323,1)+LARGE(F323:Q323,2)+LARGE(F323:Q323,3)+LARGE(F323:Q323,4)+LARGE(F323:Q323,5)+LARGE(F323:Q323,6)</f>
        <v>80</v>
      </c>
    </row>
    <row r="324" spans="1:18" ht="12.75">
      <c r="A324" s="1">
        <v>8</v>
      </c>
      <c r="B324" s="19" t="s">
        <v>344</v>
      </c>
      <c r="C324" s="20" t="s">
        <v>1</v>
      </c>
      <c r="D324" s="21" t="s">
        <v>24</v>
      </c>
      <c r="E324" s="24" t="s">
        <v>155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5">
        <v>36</v>
      </c>
      <c r="O324" s="18">
        <v>40</v>
      </c>
      <c r="P324" s="18">
        <v>0</v>
      </c>
      <c r="Q324" s="18">
        <v>0</v>
      </c>
      <c r="R324" s="5">
        <f>LARGE(F324:Q324,1)+LARGE(F324:Q324,2)+LARGE(F324:Q324,3)+LARGE(F324:Q324,4)+LARGE(F324:Q324,5)+LARGE(F324:Q324,6)</f>
        <v>76</v>
      </c>
    </row>
    <row r="325" spans="1:18" ht="12.75">
      <c r="A325" s="1">
        <v>9</v>
      </c>
      <c r="B325" s="19" t="s">
        <v>345</v>
      </c>
      <c r="C325" s="20" t="s">
        <v>72</v>
      </c>
      <c r="D325" s="21" t="s">
        <v>186</v>
      </c>
      <c r="E325" s="20" t="s">
        <v>155</v>
      </c>
      <c r="F325" s="18">
        <v>0</v>
      </c>
      <c r="G325" s="18">
        <v>0</v>
      </c>
      <c r="H325" s="18">
        <v>0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5">
        <v>40</v>
      </c>
      <c r="O325" s="5">
        <v>22</v>
      </c>
      <c r="P325" s="18">
        <v>0</v>
      </c>
      <c r="Q325" s="18">
        <v>0</v>
      </c>
      <c r="R325" s="5">
        <f>LARGE(F325:Q325,1)+LARGE(F325:Q325,2)+LARGE(F325:Q325,3)+LARGE(F325:Q325,4)+LARGE(F325:Q325,5)+LARGE(F325:Q325,6)</f>
        <v>62</v>
      </c>
    </row>
    <row r="326" spans="1:18" ht="12.75">
      <c r="A326" s="1">
        <v>10</v>
      </c>
      <c r="B326" s="19" t="s">
        <v>70</v>
      </c>
      <c r="C326" s="20" t="s">
        <v>4</v>
      </c>
      <c r="D326" s="21" t="s">
        <v>166</v>
      </c>
      <c r="E326" s="20" t="s">
        <v>155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  <c r="L326" s="4">
        <v>50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5">
        <f>LARGE(F326:Q326,1)+LARGE(F326:Q326,2)+LARGE(F326:Q326,3)+LARGE(F326:Q326,4)+LARGE(F326:Q326,5)+LARGE(F326:Q326,6)</f>
        <v>50</v>
      </c>
    </row>
    <row r="327" spans="1:18" ht="12.75">
      <c r="A327" s="1">
        <v>11</v>
      </c>
      <c r="B327" s="19" t="s">
        <v>262</v>
      </c>
      <c r="C327" s="20" t="s">
        <v>79</v>
      </c>
      <c r="D327" s="21" t="s">
        <v>159</v>
      </c>
      <c r="E327" s="20" t="s">
        <v>157</v>
      </c>
      <c r="F327" s="18">
        <v>0</v>
      </c>
      <c r="G327" s="18">
        <v>0</v>
      </c>
      <c r="H327" s="5">
        <v>45</v>
      </c>
      <c r="I327" s="18">
        <v>0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5">
        <f>LARGE(F327:Q327,1)+LARGE(F327:Q327,2)+LARGE(F327:Q327,3)+LARGE(F327:Q327,4)+LARGE(F327:Q327,5)+LARGE(F327:Q327,6)</f>
        <v>45</v>
      </c>
    </row>
    <row r="328" spans="1:18" ht="12.75">
      <c r="A328" s="1">
        <v>11</v>
      </c>
      <c r="B328" s="19" t="s">
        <v>156</v>
      </c>
      <c r="C328" s="20" t="s">
        <v>6</v>
      </c>
      <c r="D328" s="21" t="s">
        <v>23</v>
      </c>
      <c r="E328" s="20" t="s">
        <v>155</v>
      </c>
      <c r="F328" s="5">
        <v>45</v>
      </c>
      <c r="G328" s="18">
        <v>0</v>
      </c>
      <c r="H328" s="18">
        <v>0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5">
        <f>LARGE(F328:Q328,1)+LARGE(F328:Q328,2)+LARGE(F328:Q328,3)+LARGE(F328:Q328,4)+LARGE(F328:Q328,5)+LARGE(F328:Q328,6)</f>
        <v>45</v>
      </c>
    </row>
    <row r="329" spans="1:18" ht="12.75">
      <c r="A329" s="1">
        <v>13</v>
      </c>
      <c r="B329" s="19" t="s">
        <v>41</v>
      </c>
      <c r="C329" s="20" t="s">
        <v>6</v>
      </c>
      <c r="D329" s="21" t="s">
        <v>23</v>
      </c>
      <c r="E329" s="20" t="s">
        <v>155</v>
      </c>
      <c r="F329" s="23">
        <v>0</v>
      </c>
      <c r="G329" s="18">
        <v>0</v>
      </c>
      <c r="H329" s="18">
        <v>0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5">
        <v>36</v>
      </c>
      <c r="P329" s="18">
        <v>0</v>
      </c>
      <c r="Q329" s="18">
        <v>0</v>
      </c>
      <c r="R329" s="5">
        <f>LARGE(F329:Q329,1)+LARGE(F329:Q329,2)+LARGE(F329:Q329,3)+LARGE(F329:Q329,4)+LARGE(F329:Q329,5)+LARGE(F329:Q329,6)</f>
        <v>36</v>
      </c>
    </row>
    <row r="330" spans="1:18" ht="12.75">
      <c r="A330" s="1">
        <v>14</v>
      </c>
      <c r="B330" s="19" t="s">
        <v>368</v>
      </c>
      <c r="C330" s="20" t="s">
        <v>3</v>
      </c>
      <c r="D330" s="21" t="s">
        <v>12</v>
      </c>
      <c r="E330" s="24" t="s">
        <v>259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5">
        <v>29</v>
      </c>
      <c r="P330" s="18">
        <v>0</v>
      </c>
      <c r="Q330" s="18">
        <v>0</v>
      </c>
      <c r="R330" s="5">
        <f>LARGE(F330:Q330,1)+LARGE(F330:Q330,2)+LARGE(F330:Q330,3)+LARGE(F330:Q330,4)+LARGE(F330:Q330,5)+LARGE(F330:Q330,6)</f>
        <v>29</v>
      </c>
    </row>
    <row r="331" spans="1:18" ht="12.75">
      <c r="A331" s="1">
        <v>15</v>
      </c>
      <c r="B331" s="19" t="s">
        <v>369</v>
      </c>
      <c r="C331" s="20" t="s">
        <v>5</v>
      </c>
      <c r="D331" s="21" t="s">
        <v>22</v>
      </c>
      <c r="E331" s="20" t="s">
        <v>155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5">
        <v>26</v>
      </c>
      <c r="P331" s="18">
        <v>0</v>
      </c>
      <c r="Q331" s="18">
        <v>0</v>
      </c>
      <c r="R331" s="5">
        <f>LARGE(F331:Q331,1)+LARGE(F331:Q331,2)+LARGE(F331:Q331,3)+LARGE(F331:Q331,4)+LARGE(F331:Q331,5)+LARGE(F331:Q331,6)</f>
        <v>26</v>
      </c>
    </row>
    <row r="332" spans="1:18" ht="12.75">
      <c r="A332" s="1">
        <v>16</v>
      </c>
      <c r="B332" s="19" t="s">
        <v>370</v>
      </c>
      <c r="C332" s="20" t="s">
        <v>3</v>
      </c>
      <c r="D332" s="21" t="s">
        <v>12</v>
      </c>
      <c r="E332" s="24" t="s">
        <v>259</v>
      </c>
      <c r="F332" s="18">
        <v>0</v>
      </c>
      <c r="G332" s="18">
        <v>0</v>
      </c>
      <c r="H332" s="18">
        <v>0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5">
        <v>24</v>
      </c>
      <c r="P332" s="18">
        <v>0</v>
      </c>
      <c r="Q332" s="18">
        <v>0</v>
      </c>
      <c r="R332" s="5">
        <f>LARGE(F332:Q332,1)+LARGE(F332:Q332,2)+LARGE(F332:Q332,3)+LARGE(F332:Q332,4)+LARGE(F332:Q332,5)+LARGE(F332:Q332,6)</f>
        <v>24</v>
      </c>
    </row>
    <row r="333" spans="1:18" ht="12.75">
      <c r="A333" s="1">
        <v>17</v>
      </c>
      <c r="B333" s="25" t="s">
        <v>371</v>
      </c>
      <c r="C333" s="20" t="s">
        <v>3</v>
      </c>
      <c r="D333" s="21" t="s">
        <v>12</v>
      </c>
      <c r="E333" s="24" t="s">
        <v>259</v>
      </c>
      <c r="F333" s="18">
        <v>0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5">
        <v>21</v>
      </c>
      <c r="P333" s="18">
        <v>0</v>
      </c>
      <c r="Q333" s="18">
        <v>0</v>
      </c>
      <c r="R333" s="5">
        <f>LARGE(F333:Q333,1)+LARGE(F333:Q333,2)+LARGE(F333:Q333,3)+LARGE(F333:Q333,4)+LARGE(F333:Q333,5)+LARGE(F333:Q333,6)</f>
        <v>21</v>
      </c>
    </row>
    <row r="334" spans="1:18" ht="12.75">
      <c r="A334" s="1">
        <v>18</v>
      </c>
      <c r="B334" s="19" t="s">
        <v>327</v>
      </c>
      <c r="C334" s="20" t="s">
        <v>3</v>
      </c>
      <c r="D334" s="21" t="s">
        <v>12</v>
      </c>
      <c r="E334" s="20" t="s">
        <v>155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5">
        <v>20</v>
      </c>
      <c r="P334" s="18">
        <v>0</v>
      </c>
      <c r="Q334" s="18">
        <v>0</v>
      </c>
      <c r="R334" s="5">
        <f>LARGE(F334:Q334,1)+LARGE(F334:Q334,2)+LARGE(F334:Q334,3)+LARGE(F334:Q334,4)+LARGE(F334:Q334,5)+LARGE(F334:Q334,6)</f>
        <v>20</v>
      </c>
    </row>
    <row r="335" spans="1:18" ht="12.75">
      <c r="A335" s="1">
        <v>19</v>
      </c>
      <c r="B335" s="19" t="s">
        <v>258</v>
      </c>
      <c r="C335" s="20" t="s">
        <v>4</v>
      </c>
      <c r="D335" s="21" t="s">
        <v>166</v>
      </c>
      <c r="E335" s="24" t="s">
        <v>259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18">
        <v>0</v>
      </c>
      <c r="N335" s="18">
        <v>0</v>
      </c>
      <c r="O335" s="5">
        <v>19</v>
      </c>
      <c r="P335" s="18">
        <v>0</v>
      </c>
      <c r="Q335" s="18">
        <v>0</v>
      </c>
      <c r="R335" s="5">
        <f>LARGE(F335:Q335,1)+LARGE(F335:Q335,2)+LARGE(F335:Q335,3)+LARGE(F335:Q335,4)+LARGE(F335:Q335,5)+LARGE(F335:Q335,6)</f>
        <v>19</v>
      </c>
    </row>
    <row r="336" spans="1:18" ht="12.75">
      <c r="A336" s="1">
        <v>20</v>
      </c>
      <c r="B336" s="25" t="s">
        <v>372</v>
      </c>
      <c r="C336" s="20" t="s">
        <v>3</v>
      </c>
      <c r="D336" s="21" t="s">
        <v>12</v>
      </c>
      <c r="E336" s="24" t="s">
        <v>373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8">
        <v>0</v>
      </c>
      <c r="L336" s="18">
        <v>0</v>
      </c>
      <c r="M336" s="18">
        <v>0</v>
      </c>
      <c r="N336" s="18">
        <v>0</v>
      </c>
      <c r="O336" s="5">
        <v>18</v>
      </c>
      <c r="P336" s="18">
        <v>0</v>
      </c>
      <c r="Q336" s="18">
        <v>0</v>
      </c>
      <c r="R336" s="5">
        <f>LARGE(F336:Q336,1)+LARGE(F336:Q336,2)+LARGE(F336:Q336,3)+LARGE(F336:Q336,4)+LARGE(F336:Q336,5)+LARGE(F336:Q336,6)</f>
        <v>18</v>
      </c>
    </row>
    <row r="337" spans="1:18" ht="12.75">
      <c r="A337" s="1">
        <v>21</v>
      </c>
      <c r="B337" s="25" t="s">
        <v>374</v>
      </c>
      <c r="C337" s="20" t="s">
        <v>3</v>
      </c>
      <c r="D337" s="21" t="s">
        <v>12</v>
      </c>
      <c r="E337" s="24" t="s">
        <v>373</v>
      </c>
      <c r="F337" s="18">
        <v>0</v>
      </c>
      <c r="G337" s="18">
        <v>0</v>
      </c>
      <c r="H337" s="18">
        <v>0</v>
      </c>
      <c r="I337" s="18">
        <v>0</v>
      </c>
      <c r="J337" s="18">
        <v>0</v>
      </c>
      <c r="K337" s="18">
        <v>0</v>
      </c>
      <c r="L337" s="18">
        <v>0</v>
      </c>
      <c r="M337" s="18">
        <v>0</v>
      </c>
      <c r="N337" s="18">
        <v>0</v>
      </c>
      <c r="O337" s="5">
        <v>17</v>
      </c>
      <c r="P337" s="18">
        <v>0</v>
      </c>
      <c r="Q337" s="18">
        <v>0</v>
      </c>
      <c r="R337" s="5">
        <f>LARGE(F337:Q337,1)+LARGE(F337:Q337,2)+LARGE(F337:Q337,3)+LARGE(F337:Q337,4)+LARGE(F337:Q337,5)+LARGE(F337:Q337,6)</f>
        <v>17</v>
      </c>
    </row>
    <row r="338" spans="1:18" ht="12.75">
      <c r="A338" s="1">
        <v>22</v>
      </c>
      <c r="B338" s="19" t="s">
        <v>158</v>
      </c>
      <c r="C338" s="20" t="s">
        <v>6</v>
      </c>
      <c r="D338" s="21" t="s">
        <v>23</v>
      </c>
      <c r="E338" s="20" t="s">
        <v>157</v>
      </c>
      <c r="F338" s="18">
        <v>0</v>
      </c>
      <c r="G338" s="23">
        <v>0</v>
      </c>
      <c r="H338" s="18">
        <v>0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v>0</v>
      </c>
      <c r="Q338" s="18">
        <v>0</v>
      </c>
      <c r="R338" s="5">
        <f>LARGE(F338:Q338,1)+LARGE(F338:Q338,2)+LARGE(F338:Q338,3)+LARGE(F338:Q338,4)+LARGE(F338:Q338,5)+LARGE(F338:Q338,6)</f>
        <v>0</v>
      </c>
    </row>
    <row r="339" spans="1:17" ht="12.75">
      <c r="A339" s="1"/>
      <c r="B339" s="19"/>
      <c r="C339" s="20"/>
      <c r="D339" s="21"/>
      <c r="E339" s="20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</row>
    <row r="340" spans="1:17" ht="12.75">
      <c r="A340" s="1"/>
      <c r="B340" s="19"/>
      <c r="C340" s="20"/>
      <c r="D340" s="21"/>
      <c r="E340" s="20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</row>
    <row r="341" spans="1:17" ht="12.75">
      <c r="A341" s="1"/>
      <c r="B341"/>
      <c r="C341" s="1"/>
      <c r="D341"/>
      <c r="E341"/>
      <c r="I341" s="6"/>
      <c r="K341" s="6"/>
      <c r="L341" s="6"/>
      <c r="M341" s="6"/>
      <c r="N341" s="6"/>
      <c r="O341" s="6"/>
      <c r="P341" s="6"/>
      <c r="Q341" s="6"/>
    </row>
    <row r="342" spans="1:17" ht="12.75">
      <c r="A342" s="28" t="s">
        <v>10</v>
      </c>
      <c r="B342" s="28"/>
      <c r="C342" s="28"/>
      <c r="D342" s="28"/>
      <c r="E342" s="16"/>
      <c r="F342" s="10"/>
      <c r="G342" s="11"/>
      <c r="H342" s="11"/>
      <c r="I342" s="12"/>
      <c r="J342" s="12"/>
      <c r="K342" s="12"/>
      <c r="L342" s="12"/>
      <c r="M342" s="12"/>
      <c r="N342" s="12"/>
      <c r="O342" s="12"/>
      <c r="P342" s="12"/>
      <c r="Q342" s="12"/>
    </row>
    <row r="343" spans="1:17" ht="191.25" customHeight="1">
      <c r="A343" s="28"/>
      <c r="B343" s="28"/>
      <c r="C343" s="28"/>
      <c r="D343" s="28"/>
      <c r="E343" s="16"/>
      <c r="F343" s="13" t="s">
        <v>378</v>
      </c>
      <c r="G343" s="13" t="s">
        <v>377</v>
      </c>
      <c r="H343" s="13" t="s">
        <v>379</v>
      </c>
      <c r="I343" s="13" t="s">
        <v>380</v>
      </c>
      <c r="J343" s="13" t="s">
        <v>381</v>
      </c>
      <c r="K343" s="13" t="s">
        <v>382</v>
      </c>
      <c r="L343" s="13" t="s">
        <v>383</v>
      </c>
      <c r="M343" s="13" t="s">
        <v>384</v>
      </c>
      <c r="N343" s="13" t="s">
        <v>385</v>
      </c>
      <c r="O343" s="13" t="s">
        <v>386</v>
      </c>
      <c r="P343" s="13" t="s">
        <v>387</v>
      </c>
      <c r="Q343" s="13" t="s">
        <v>388</v>
      </c>
    </row>
  </sheetData>
  <sheetProtection/>
  <mergeCells count="7">
    <mergeCell ref="A342:D343"/>
    <mergeCell ref="A1:R2"/>
    <mergeCell ref="A3:D3"/>
    <mergeCell ref="A166:D166"/>
    <mergeCell ref="A316:D316"/>
    <mergeCell ref="A297:D297"/>
    <mergeCell ref="A257:D257"/>
  </mergeCells>
  <conditionalFormatting sqref="F317:Q340 F298:Q315 F4:Q165 F167:Q256 F258:Q296">
    <cfRule type="cellIs" priority="337" dxfId="0" operator="equal" stopIfTrue="1">
      <formula>0</formula>
    </cfRule>
  </conditionalFormatting>
  <printOptions/>
  <pageMargins left="0.12" right="0.11" top="0.12" bottom="0.12" header="0.12" footer="0.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rora</dc:creator>
  <cp:keywords/>
  <dc:description/>
  <cp:lastModifiedBy>jrora</cp:lastModifiedBy>
  <cp:lastPrinted>2010-06-06T04:37:28Z</cp:lastPrinted>
  <dcterms:created xsi:type="dcterms:W3CDTF">2003-10-07T07:23:48Z</dcterms:created>
  <dcterms:modified xsi:type="dcterms:W3CDTF">2016-12-16T09:06:23Z</dcterms:modified>
  <cp:category/>
  <cp:version/>
  <cp:contentType/>
  <cp:contentStatus/>
</cp:coreProperties>
</file>